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878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<sst xmlns="http://schemas.openxmlformats.org/spreadsheetml/2006/main" count="152" uniqueCount="98">
  <si>
    <t>Name of Organization</t>
  </si>
  <si>
    <t xml:space="preserve">            Cooperating Association/Interpretive Association Selling Educational Materials</t>
  </si>
  <si>
    <t xml:space="preserve">            Membership Organization</t>
  </si>
  <si>
    <t xml:space="preserve">            Institute/Field School</t>
  </si>
  <si>
    <t xml:space="preserve">            Other:</t>
  </si>
  <si>
    <t>NPS</t>
  </si>
  <si>
    <t>USDAFS</t>
  </si>
  <si>
    <t>ACOE</t>
  </si>
  <si>
    <t>BLM</t>
  </si>
  <si>
    <t>Other Agencies</t>
  </si>
  <si>
    <t>Total Agencies</t>
  </si>
  <si>
    <t>Agency Served</t>
  </si>
  <si>
    <t xml:space="preserve">            Friends Group-Fundraising</t>
  </si>
  <si>
    <t xml:space="preserve">        Please see instructions for Completing 2009 Nonprofit Organization Annual Report of Operation and Aid to Federal Land Management Agency (ies)</t>
  </si>
  <si>
    <t>Year Ending:</t>
  </si>
  <si>
    <t>Line #</t>
  </si>
  <si>
    <t>1.</t>
  </si>
  <si>
    <t>Contributions, Gifts, Grants</t>
  </si>
  <si>
    <t>a.</t>
  </si>
  <si>
    <t>b.</t>
  </si>
  <si>
    <t>c.</t>
  </si>
  <si>
    <t>d.</t>
  </si>
  <si>
    <t>e.</t>
  </si>
  <si>
    <t>Donations from Outside Sources</t>
  </si>
  <si>
    <t>Membership Income</t>
  </si>
  <si>
    <t>Fundraising Events</t>
  </si>
  <si>
    <t>Government Grants</t>
  </si>
  <si>
    <t>All Other Contributions, Gifts, Grants</t>
  </si>
  <si>
    <t>Total</t>
  </si>
  <si>
    <t>2.</t>
  </si>
  <si>
    <t>Program Service Revenue</t>
  </si>
  <si>
    <t>Sales</t>
  </si>
  <si>
    <t>i.</t>
  </si>
  <si>
    <t>Interpretive Materials</t>
  </si>
  <si>
    <t>ii.</t>
  </si>
  <si>
    <t>Visitor Convenience Items</t>
  </si>
  <si>
    <t>iii.</t>
  </si>
  <si>
    <t>Other</t>
  </si>
  <si>
    <t>iv.</t>
  </si>
  <si>
    <t xml:space="preserve">  Total Sales</t>
  </si>
  <si>
    <t>Cost of Goods Sold</t>
  </si>
  <si>
    <t xml:space="preserve">  Gross Profit</t>
  </si>
  <si>
    <t>Interpretive/Cooperative Programs</t>
  </si>
  <si>
    <t>Other Revenue</t>
  </si>
  <si>
    <t xml:space="preserve">3. </t>
  </si>
  <si>
    <t>4.</t>
  </si>
  <si>
    <t>Total Net Revenue</t>
  </si>
  <si>
    <t>5.</t>
  </si>
  <si>
    <t>6.</t>
  </si>
  <si>
    <t>7.</t>
  </si>
  <si>
    <t>8.</t>
  </si>
  <si>
    <t>9.</t>
  </si>
  <si>
    <t>Program Service [Coumn (B), Lines 4-24]</t>
  </si>
  <si>
    <t>Management and General [Column (C), Line 25]</t>
  </si>
  <si>
    <t>Fundraising [Column (D), Line 25]</t>
  </si>
  <si>
    <t xml:space="preserve">   Total Operating Expenses</t>
  </si>
  <si>
    <t>Excess (Deficit) Before Donations</t>
  </si>
  <si>
    <t>Grants and Other Assistance Made to Agency</t>
  </si>
  <si>
    <t>(Should equal line 8: Statement of Financial Aid)</t>
  </si>
  <si>
    <t>10.</t>
  </si>
  <si>
    <t>11.</t>
  </si>
  <si>
    <t>Excess (Deficit) for the Year (Subtract Line 10 from Line 9)</t>
  </si>
  <si>
    <t>STATEMENT OF OPERATIONS</t>
  </si>
  <si>
    <t>STATEMENT OF FINANCIAL AID</t>
  </si>
  <si>
    <t xml:space="preserve">I. Detail of Grants and Other Assistance [IRS 990, Part IX, Column B, </t>
  </si>
  <si>
    <r>
      <t xml:space="preserve">Lines 1&amp;2 and Amounts </t>
    </r>
    <r>
      <rPr>
        <b/>
        <u val="single"/>
        <sz val="11"/>
        <color indexed="8"/>
        <rFont val="Calibri"/>
        <family val="2"/>
      </rPr>
      <t>not</t>
    </r>
    <r>
      <rPr>
        <b/>
        <sz val="11"/>
        <color indexed="8"/>
        <rFont val="Calibri"/>
        <family val="2"/>
      </rPr>
      <t xml:space="preserve"> included in Program Service Expenses</t>
    </r>
  </si>
  <si>
    <t>3.</t>
  </si>
  <si>
    <t>Interpretation</t>
  </si>
  <si>
    <t>Research</t>
  </si>
  <si>
    <t>Free Publications</t>
  </si>
  <si>
    <t>Structures or Facilities Other Than Sales Areas</t>
  </si>
  <si>
    <t>Sales Area Construction and Redesign</t>
  </si>
  <si>
    <t>Pre-publication Expenses</t>
  </si>
  <si>
    <t>Other (Please List)</t>
  </si>
  <si>
    <t>Total Other:</t>
  </si>
  <si>
    <t>Total Financial Aid (2009 IRS 990 Part IX, Column B, Line 25</t>
  </si>
  <si>
    <t>II. Program Service Expenses</t>
  </si>
  <si>
    <t>Program Service (Line 5: Statement of Operations)</t>
  </si>
  <si>
    <t>III. Total Aid as a % of Net Revenue</t>
  </si>
  <si>
    <t>12.</t>
  </si>
  <si>
    <t>Total Aid (Add lines 8 &amp; 9)</t>
  </si>
  <si>
    <t>Total Net Revenue (Statement of Operations, Line 4)</t>
  </si>
  <si>
    <t>% Aid to Net Revenue (Line 10 divided by Line 11)</t>
  </si>
  <si>
    <t>(Line 7: Statement of Operations)</t>
  </si>
  <si>
    <t>STATEMENT OF NON-FINANCIAL AID</t>
  </si>
  <si>
    <t>Educational Contact Hours</t>
  </si>
  <si>
    <t>Visitor Contact Hours</t>
  </si>
  <si>
    <t>Number of pieces of free literature produced</t>
  </si>
  <si>
    <t>Number of items sold</t>
  </si>
  <si>
    <t>Number of volunteers managed</t>
  </si>
  <si>
    <t>Other unique service (list)</t>
  </si>
  <si>
    <t>FUNDS RECEIVED AND AID DISBURSED AS AN AGENT FOR LAND MANAGEMENT AGENCY</t>
  </si>
  <si>
    <t xml:space="preserve">Agency Served </t>
  </si>
  <si>
    <t>I. Funds received during the year</t>
  </si>
  <si>
    <t>II. Aid disbursed during the year</t>
  </si>
  <si>
    <t xml:space="preserve">     Use with 2016 IRS 990</t>
  </si>
  <si>
    <t>Revenue (2016 IRS Form 990 Part VIII)</t>
  </si>
  <si>
    <t>Functional Expenses (2016 IRS Form 990 Part XI)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</si>
</sst>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9"/>
      <name val="Calibri"/>
      <family val="2"/>
    </font>
    <font>
      <sz val="13.5"/>
      <color indexed="9"/>
      <name val="Calibri"/>
      <family val="2"/>
    </font>
    <font>
      <b/>
      <sz val="10.5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b/>
      <sz val="13.5"/>
      <color theme="0"/>
      <name val="Calibri"/>
      <family val="2"/>
    </font>
    <font>
      <sz val="13.5"/>
      <color theme="0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ashed"/>
      <top style="dashed"/>
      <bottom/>
    </border>
    <border>
      <left style="dotted"/>
      <right style="dotted"/>
      <top style="dotted"/>
      <bottom style="dotted"/>
    </border>
    <border>
      <left/>
      <right style="medium"/>
      <top/>
      <bottom/>
    </border>
    <border>
      <left style="dotted"/>
      <right style="dotted"/>
      <top style="dotted"/>
      <bottom style="medium"/>
    </border>
    <border>
      <left/>
      <right style="medium"/>
      <top/>
      <bottom style="medium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 style="dotted"/>
      <right style="medium"/>
      <top style="dotted"/>
      <bottom style="dotted"/>
    </border>
    <border>
      <left/>
      <right/>
      <top style="dotted"/>
      <bottom style="dotted"/>
    </border>
    <border>
      <left style="dashed"/>
      <right style="dashed"/>
      <top/>
      <bottom style="dashed"/>
    </border>
    <border>
      <left style="dashed"/>
      <right/>
      <top style="dashed"/>
      <bottom style="dashed"/>
    </border>
    <border>
      <left/>
      <right style="medium"/>
      <top style="dashed"/>
      <bottom style="dashed"/>
    </border>
    <border>
      <left style="dashed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ashed"/>
      <right/>
      <top style="dashed"/>
      <bottom/>
    </border>
    <border>
      <left/>
      <right style="medium"/>
      <top style="dashed"/>
      <bottom/>
    </border>
    <border>
      <left style="dashed"/>
      <right/>
      <top/>
      <bottom style="dashed"/>
    </border>
    <border>
      <left/>
      <right style="medium"/>
      <top/>
      <bottom style="dashed"/>
    </border>
    <border>
      <left style="dashed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left"/>
    </xf>
    <xf numFmtId="0" fontId="4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5" fillId="0" borderId="0" xfId="0" applyFont="1" applyAlignment="1">
      <alignment/>
    </xf>
    <xf numFmtId="0" fontId="0" fillId="12" borderId="0" xfId="0" applyFill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42" fillId="0" borderId="13" xfId="0" applyFont="1" applyFill="1" applyBorder="1" applyAlignment="1">
      <alignment/>
    </xf>
    <xf numFmtId="0" fontId="0" fillId="17" borderId="0" xfId="0" applyFill="1" applyBorder="1" applyAlignment="1">
      <alignment/>
    </xf>
    <xf numFmtId="0" fontId="42" fillId="17" borderId="0" xfId="0" applyFont="1" applyFill="1" applyBorder="1" applyAlignment="1">
      <alignment/>
    </xf>
    <xf numFmtId="0" fontId="46" fillId="34" borderId="16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35" borderId="18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5" borderId="21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49" fontId="0" fillId="18" borderId="15" xfId="0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17" borderId="15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49" fontId="0" fillId="17" borderId="15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46" fillId="34" borderId="16" xfId="0" applyFont="1" applyFill="1" applyBorder="1" applyAlignment="1">
      <alignment horizontal="center" shrinkToFit="1"/>
    </xf>
    <xf numFmtId="4" fontId="0" fillId="35" borderId="17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0" fillId="35" borderId="18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4" fontId="0" fillId="18" borderId="17" xfId="0" applyNumberFormat="1" applyFont="1" applyFill="1" applyBorder="1" applyAlignment="1">
      <alignment/>
    </xf>
    <xf numFmtId="4" fontId="0" fillId="17" borderId="22" xfId="0" applyNumberFormat="1" applyFont="1" applyFill="1" applyBorder="1" applyAlignment="1">
      <alignment/>
    </xf>
    <xf numFmtId="4" fontId="0" fillId="17" borderId="0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164" fontId="0" fillId="18" borderId="17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38" borderId="11" xfId="0" applyFont="1" applyFill="1" applyBorder="1" applyAlignment="1">
      <alignment/>
    </xf>
    <xf numFmtId="0" fontId="47" fillId="39" borderId="16" xfId="0" applyFont="1" applyFill="1" applyBorder="1" applyAlignment="1">
      <alignment horizontal="center"/>
    </xf>
    <xf numFmtId="0" fontId="47" fillId="39" borderId="13" xfId="0" applyFont="1" applyFill="1" applyBorder="1" applyAlignment="1">
      <alignment horizontal="center"/>
    </xf>
    <xf numFmtId="0" fontId="47" fillId="39" borderId="16" xfId="0" applyFont="1" applyFill="1" applyBorder="1" applyAlignment="1">
      <alignment horizontal="center" shrinkToFit="1"/>
    </xf>
    <xf numFmtId="164" fontId="0" fillId="0" borderId="23" xfId="0" applyNumberFormat="1" applyBorder="1" applyAlignment="1">
      <alignment/>
    </xf>
    <xf numFmtId="0" fontId="0" fillId="40" borderId="23" xfId="0" applyFill="1" applyBorder="1" applyAlignment="1">
      <alignment/>
    </xf>
    <xf numFmtId="0" fontId="42" fillId="0" borderId="15" xfId="0" applyFont="1" applyBorder="1" applyAlignment="1">
      <alignment/>
    </xf>
    <xf numFmtId="0" fontId="0" fillId="0" borderId="24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42" fillId="0" borderId="0" xfId="0" applyFont="1" applyBorder="1" applyAlignment="1">
      <alignment horizontal="center"/>
    </xf>
    <xf numFmtId="49" fontId="0" fillId="17" borderId="15" xfId="0" applyNumberFormat="1" applyFill="1" applyBorder="1" applyAlignment="1">
      <alignment horizontal="center"/>
    </xf>
    <xf numFmtId="0" fontId="0" fillId="41" borderId="0" xfId="0" applyFill="1" applyBorder="1" applyAlignment="1">
      <alignment/>
    </xf>
    <xf numFmtId="49" fontId="0" fillId="12" borderId="15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40" borderId="25" xfId="0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164" fontId="0" fillId="17" borderId="23" xfId="0" applyNumberFormat="1" applyFill="1" applyBorder="1" applyAlignment="1">
      <alignment/>
    </xf>
    <xf numFmtId="164" fontId="0" fillId="12" borderId="23" xfId="0" applyNumberFormat="1" applyFill="1" applyBorder="1" applyAlignment="1">
      <alignment/>
    </xf>
    <xf numFmtId="0" fontId="46" fillId="42" borderId="16" xfId="0" applyFont="1" applyFill="1" applyBorder="1" applyAlignment="1">
      <alignment horizontal="center"/>
    </xf>
    <xf numFmtId="0" fontId="46" fillId="42" borderId="13" xfId="0" applyFont="1" applyFill="1" applyBorder="1" applyAlignment="1">
      <alignment horizontal="center"/>
    </xf>
    <xf numFmtId="0" fontId="46" fillId="42" borderId="16" xfId="0" applyFont="1" applyFill="1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46" fillId="19" borderId="16" xfId="0" applyFont="1" applyFill="1" applyBorder="1" applyAlignment="1">
      <alignment horizontal="center"/>
    </xf>
    <xf numFmtId="0" fontId="46" fillId="19" borderId="13" xfId="0" applyFont="1" applyFill="1" applyBorder="1" applyAlignment="1">
      <alignment horizontal="center"/>
    </xf>
    <xf numFmtId="0" fontId="46" fillId="19" borderId="16" xfId="0" applyFont="1" applyFill="1" applyBorder="1" applyAlignment="1">
      <alignment horizontal="center" shrinkToFit="1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48" fillId="19" borderId="10" xfId="0" applyFont="1" applyFill="1" applyBorder="1" applyAlignment="1">
      <alignment horizontal="left"/>
    </xf>
    <xf numFmtId="0" fontId="49" fillId="19" borderId="11" xfId="0" applyFont="1" applyFill="1" applyBorder="1" applyAlignment="1">
      <alignment horizontal="left"/>
    </xf>
    <xf numFmtId="0" fontId="49" fillId="19" borderId="19" xfId="0" applyFont="1" applyFill="1" applyBorder="1" applyAlignment="1">
      <alignment horizontal="left"/>
    </xf>
    <xf numFmtId="0" fontId="46" fillId="19" borderId="12" xfId="0" applyFont="1" applyFill="1" applyBorder="1" applyAlignment="1">
      <alignment horizontal="left"/>
    </xf>
    <xf numFmtId="0" fontId="46" fillId="19" borderId="13" xfId="0" applyFont="1" applyFill="1" applyBorder="1" applyAlignment="1">
      <alignment horizontal="left"/>
    </xf>
    <xf numFmtId="0" fontId="46" fillId="19" borderId="26" xfId="0" applyFont="1" applyFill="1" applyBorder="1" applyAlignment="1">
      <alignment horizontal="left"/>
    </xf>
    <xf numFmtId="0" fontId="46" fillId="19" borderId="12" xfId="0" applyFont="1" applyFill="1" applyBorder="1" applyAlignment="1">
      <alignment horizontal="center" shrinkToFit="1"/>
    </xf>
    <xf numFmtId="0" fontId="0" fillId="19" borderId="26" xfId="0" applyFont="1" applyFill="1" applyBorder="1" applyAlignment="1">
      <alignment horizontal="center" shrinkToFit="1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48" fillId="42" borderId="10" xfId="0" applyFont="1" applyFill="1" applyBorder="1" applyAlignment="1">
      <alignment horizontal="left"/>
    </xf>
    <xf numFmtId="0" fontId="49" fillId="42" borderId="11" xfId="0" applyFont="1" applyFill="1" applyBorder="1" applyAlignment="1">
      <alignment horizontal="left"/>
    </xf>
    <xf numFmtId="0" fontId="49" fillId="42" borderId="19" xfId="0" applyFont="1" applyFill="1" applyBorder="1" applyAlignment="1">
      <alignment horizontal="left"/>
    </xf>
    <xf numFmtId="0" fontId="46" fillId="42" borderId="12" xfId="0" applyFont="1" applyFill="1" applyBorder="1" applyAlignment="1">
      <alignment horizontal="left"/>
    </xf>
    <xf numFmtId="0" fontId="46" fillId="42" borderId="13" xfId="0" applyFont="1" applyFill="1" applyBorder="1" applyAlignment="1">
      <alignment horizontal="left"/>
    </xf>
    <xf numFmtId="0" fontId="46" fillId="42" borderId="26" xfId="0" applyFont="1" applyFill="1" applyBorder="1" applyAlignment="1">
      <alignment horizontal="left"/>
    </xf>
    <xf numFmtId="0" fontId="46" fillId="42" borderId="12" xfId="0" applyFont="1" applyFill="1" applyBorder="1" applyAlignment="1">
      <alignment horizontal="center" shrinkToFit="1"/>
    </xf>
    <xf numFmtId="0" fontId="0" fillId="42" borderId="26" xfId="0" applyFont="1" applyFill="1" applyBorder="1" applyAlignment="1">
      <alignment horizontal="center" shrinkToFit="1"/>
    </xf>
    <xf numFmtId="164" fontId="0" fillId="17" borderId="23" xfId="0" applyNumberFormat="1" applyFill="1" applyBorder="1" applyAlignment="1">
      <alignment/>
    </xf>
    <xf numFmtId="0" fontId="0" fillId="17" borderId="31" xfId="0" applyFill="1" applyBorder="1" applyAlignment="1">
      <alignment/>
    </xf>
    <xf numFmtId="164" fontId="0" fillId="12" borderId="23" xfId="0" applyNumberFormat="1" applyFill="1" applyBorder="1" applyAlignment="1">
      <alignment/>
    </xf>
    <xf numFmtId="0" fontId="0" fillId="12" borderId="31" xfId="0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40" borderId="27" xfId="0" applyNumberFormat="1" applyFill="1" applyBorder="1" applyAlignment="1">
      <alignment/>
    </xf>
    <xf numFmtId="164" fontId="0" fillId="40" borderId="32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164" fontId="0" fillId="38" borderId="0" xfId="0" applyNumberFormat="1" applyFill="1" applyBorder="1" applyAlignment="1">
      <alignment/>
    </xf>
    <xf numFmtId="0" fontId="50" fillId="39" borderId="10" xfId="0" applyFont="1" applyFill="1" applyBorder="1" applyAlignment="1">
      <alignment horizontal="left"/>
    </xf>
    <xf numFmtId="0" fontId="51" fillId="39" borderId="11" xfId="0" applyFont="1" applyFill="1" applyBorder="1" applyAlignment="1">
      <alignment horizontal="left"/>
    </xf>
    <xf numFmtId="0" fontId="51" fillId="39" borderId="19" xfId="0" applyFont="1" applyFill="1" applyBorder="1" applyAlignment="1">
      <alignment horizontal="left"/>
    </xf>
    <xf numFmtId="0" fontId="47" fillId="39" borderId="12" xfId="0" applyFont="1" applyFill="1" applyBorder="1" applyAlignment="1">
      <alignment horizontal="left"/>
    </xf>
    <xf numFmtId="0" fontId="47" fillId="39" borderId="13" xfId="0" applyFont="1" applyFill="1" applyBorder="1" applyAlignment="1">
      <alignment horizontal="left"/>
    </xf>
    <xf numFmtId="0" fontId="47" fillId="39" borderId="26" xfId="0" applyFont="1" applyFill="1" applyBorder="1" applyAlignment="1">
      <alignment horizontal="left"/>
    </xf>
    <xf numFmtId="0" fontId="47" fillId="39" borderId="12" xfId="0" applyFont="1" applyFill="1" applyBorder="1" applyAlignment="1">
      <alignment horizontal="center" shrinkToFit="1"/>
    </xf>
    <xf numFmtId="0" fontId="28" fillId="39" borderId="26" xfId="0" applyFont="1" applyFill="1" applyBorder="1" applyAlignment="1">
      <alignment horizontal="center" shrinkToFit="1"/>
    </xf>
    <xf numFmtId="164" fontId="0" fillId="17" borderId="22" xfId="0" applyNumberFormat="1" applyFont="1" applyFill="1" applyBorder="1" applyAlignment="1">
      <alignment/>
    </xf>
    <xf numFmtId="164" fontId="0" fillId="17" borderId="33" xfId="0" applyNumberFormat="1" applyFont="1" applyFill="1" applyBorder="1" applyAlignment="1">
      <alignment/>
    </xf>
    <xf numFmtId="164" fontId="0" fillId="38" borderId="34" xfId="0" applyNumberFormat="1" applyFont="1" applyFill="1" applyBorder="1" applyAlignment="1">
      <alignment/>
    </xf>
    <xf numFmtId="164" fontId="0" fillId="38" borderId="35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37" xfId="0" applyNumberFormat="1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164" fontId="0" fillId="17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4" fontId="0" fillId="33" borderId="44" xfId="0" applyNumberFormat="1" applyFont="1" applyFill="1" applyBorder="1" applyAlignment="1">
      <alignment/>
    </xf>
    <xf numFmtId="0" fontId="0" fillId="33" borderId="45" xfId="0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8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" fontId="0" fillId="35" borderId="34" xfId="0" applyNumberFormat="1" applyFont="1" applyFill="1" applyBorder="1" applyAlignment="1">
      <alignment/>
    </xf>
    <xf numFmtId="4" fontId="0" fillId="35" borderId="35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0" fontId="52" fillId="36" borderId="0" xfId="0" applyFont="1" applyFill="1" applyAlignment="1">
      <alignment/>
    </xf>
    <xf numFmtId="0" fontId="46" fillId="34" borderId="12" xfId="0" applyFont="1" applyFill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48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1">
      <selection activeCell="A2" sqref="A2:O2"/>
    </sheetView>
  </sheetViews>
  <sheetFormatPr defaultColWidth="9.140625" defaultRowHeight="14.25" customHeight="1"/>
  <cols>
    <col min="6" max="6" width="15.57421875" style="0" customWidth="1"/>
    <col min="7" max="7" width="8.140625" style="0" customWidth="1"/>
    <col min="9" max="9" width="7.57421875" style="0" customWidth="1"/>
    <col min="10" max="10" width="8.140625" style="0" customWidth="1"/>
    <col min="11" max="11" width="0.85546875" style="0" customWidth="1"/>
    <col min="12" max="12" width="12.421875" style="0" customWidth="1"/>
    <col min="13" max="13" width="0.85546875" style="0" customWidth="1"/>
    <col min="14" max="14" width="9.140625" style="0" customWidth="1"/>
    <col min="15" max="15" width="4.28125" style="0" customWidth="1"/>
    <col min="16" max="16" width="9.140625" style="0" customWidth="1"/>
  </cols>
  <sheetData>
    <row r="1" ht="14.25" customHeight="1">
      <c r="A1" s="2" t="s">
        <v>95</v>
      </c>
    </row>
    <row r="2" spans="1:15" ht="15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14.25" customHeight="1">
      <c r="B3" s="13" t="s">
        <v>1</v>
      </c>
    </row>
    <row r="4" spans="2:4" ht="14.25" customHeight="1">
      <c r="B4" s="13" t="s">
        <v>12</v>
      </c>
      <c r="C4" s="3"/>
      <c r="D4" s="3"/>
    </row>
    <row r="5" spans="2:4" ht="14.25" customHeight="1">
      <c r="B5" s="13" t="s">
        <v>2</v>
      </c>
      <c r="C5" s="3"/>
      <c r="D5" s="3"/>
    </row>
    <row r="6" ht="14.25" customHeight="1">
      <c r="B6" s="13" t="s">
        <v>3</v>
      </c>
    </row>
    <row r="7" ht="14.25" customHeight="1">
      <c r="B7" s="13" t="s">
        <v>4</v>
      </c>
    </row>
    <row r="8" ht="14.25" customHeight="1">
      <c r="A8" s="2" t="s">
        <v>14</v>
      </c>
    </row>
    <row r="9" ht="14.25" customHeight="1" thickBot="1">
      <c r="A9" s="1" t="s">
        <v>13</v>
      </c>
    </row>
    <row r="10" spans="1:15" ht="15" customHeight="1">
      <c r="A10" s="171" t="s">
        <v>62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</row>
    <row r="11" spans="1:15" ht="12.75" customHeight="1" thickBot="1">
      <c r="A11" s="174" t="s">
        <v>11</v>
      </c>
      <c r="B11" s="175"/>
      <c r="C11" s="175"/>
      <c r="D11" s="175"/>
      <c r="E11" s="175"/>
      <c r="F11" s="175"/>
      <c r="G11" s="20" t="s">
        <v>5</v>
      </c>
      <c r="H11" s="20" t="s">
        <v>6</v>
      </c>
      <c r="I11" s="21" t="s">
        <v>7</v>
      </c>
      <c r="J11" s="20" t="s">
        <v>8</v>
      </c>
      <c r="K11" s="20"/>
      <c r="L11" s="20" t="s">
        <v>9</v>
      </c>
      <c r="M11" s="54"/>
      <c r="N11" s="169" t="s">
        <v>10</v>
      </c>
      <c r="O11" s="170"/>
    </row>
    <row r="12" ht="14.25" customHeight="1">
      <c r="A12" s="2" t="s">
        <v>96</v>
      </c>
    </row>
    <row r="13" ht="14.25" customHeight="1" thickBot="1">
      <c r="A13" s="2" t="s">
        <v>15</v>
      </c>
    </row>
    <row r="14" spans="1:15" ht="14.25" customHeight="1">
      <c r="A14" s="4" t="s">
        <v>16</v>
      </c>
      <c r="B14" s="5" t="s">
        <v>17</v>
      </c>
      <c r="C14" s="5"/>
      <c r="D14" s="5"/>
      <c r="E14" s="22"/>
      <c r="F14" s="22"/>
      <c r="G14" s="65"/>
      <c r="H14" s="65"/>
      <c r="I14" s="65"/>
      <c r="J14" s="65"/>
      <c r="K14" s="65"/>
      <c r="L14" s="65"/>
      <c r="M14" s="65"/>
      <c r="N14" s="150"/>
      <c r="O14" s="151"/>
    </row>
    <row r="15" spans="1:15" ht="14.25" customHeight="1">
      <c r="A15" s="23" t="s">
        <v>18</v>
      </c>
      <c r="B15" s="24" t="s">
        <v>23</v>
      </c>
      <c r="C15" s="24"/>
      <c r="D15" s="24"/>
      <c r="E15" s="24"/>
      <c r="F15" s="24"/>
      <c r="G15" s="25"/>
      <c r="H15" s="25"/>
      <c r="I15" s="25"/>
      <c r="J15" s="25"/>
      <c r="K15" s="26"/>
      <c r="L15" s="25"/>
      <c r="M15" s="26"/>
      <c r="N15" s="160">
        <f>SUM(G15:J15)+L15</f>
        <v>0</v>
      </c>
      <c r="O15" s="161"/>
    </row>
    <row r="16" spans="1:15" ht="14.25" customHeight="1">
      <c r="A16" s="23" t="s">
        <v>19</v>
      </c>
      <c r="B16" s="24" t="s">
        <v>24</v>
      </c>
      <c r="C16" s="24"/>
      <c r="D16" s="24"/>
      <c r="E16" s="24"/>
      <c r="F16" s="24"/>
      <c r="G16" s="25"/>
      <c r="H16" s="25"/>
      <c r="I16" s="25"/>
      <c r="J16" s="25"/>
      <c r="K16" s="26"/>
      <c r="L16" s="25"/>
      <c r="M16" s="26"/>
      <c r="N16" s="160">
        <f>SUM(G16:J16)+L16</f>
        <v>0</v>
      </c>
      <c r="O16" s="161"/>
    </row>
    <row r="17" spans="1:15" ht="14.25" customHeight="1">
      <c r="A17" s="23" t="s">
        <v>20</v>
      </c>
      <c r="B17" s="24" t="s">
        <v>25</v>
      </c>
      <c r="C17" s="24"/>
      <c r="D17" s="24"/>
      <c r="E17" s="24"/>
      <c r="F17" s="24"/>
      <c r="G17" s="25"/>
      <c r="H17" s="25"/>
      <c r="I17" s="25"/>
      <c r="J17" s="25"/>
      <c r="K17" s="26"/>
      <c r="L17" s="25"/>
      <c r="M17" s="26"/>
      <c r="N17" s="160">
        <f>SUM(G17:J17)+L17</f>
        <v>0</v>
      </c>
      <c r="O17" s="161"/>
    </row>
    <row r="18" spans="1:15" ht="14.25" customHeight="1">
      <c r="A18" s="23" t="s">
        <v>21</v>
      </c>
      <c r="B18" s="24" t="s">
        <v>26</v>
      </c>
      <c r="C18" s="24"/>
      <c r="D18" s="24"/>
      <c r="E18" s="24"/>
      <c r="F18" s="24"/>
      <c r="G18" s="25"/>
      <c r="H18" s="25"/>
      <c r="I18" s="25"/>
      <c r="J18" s="25"/>
      <c r="K18" s="26"/>
      <c r="L18" s="25"/>
      <c r="M18" s="26"/>
      <c r="N18" s="160">
        <f>SUM(G18:J18)+L18</f>
        <v>0</v>
      </c>
      <c r="O18" s="161"/>
    </row>
    <row r="19" spans="1:15" ht="14.25" customHeight="1">
      <c r="A19" s="23" t="s">
        <v>22</v>
      </c>
      <c r="B19" s="24" t="s">
        <v>27</v>
      </c>
      <c r="C19" s="24"/>
      <c r="D19" s="24"/>
      <c r="E19" s="24"/>
      <c r="F19" s="24"/>
      <c r="G19" s="25"/>
      <c r="H19" s="25"/>
      <c r="I19" s="25"/>
      <c r="J19" s="25"/>
      <c r="K19" s="26"/>
      <c r="L19" s="25"/>
      <c r="M19" s="26"/>
      <c r="N19" s="160">
        <f>SUM(G19:J19)+L19</f>
        <v>0</v>
      </c>
      <c r="O19" s="161"/>
    </row>
    <row r="20" spans="1:15" ht="14.25" customHeight="1" thickBot="1">
      <c r="A20" s="27"/>
      <c r="B20" s="28"/>
      <c r="C20" s="9" t="s">
        <v>28</v>
      </c>
      <c r="D20" s="28"/>
      <c r="E20" s="28"/>
      <c r="F20" s="28"/>
      <c r="G20" s="29">
        <f>SUM(G15:G19)</f>
        <v>0</v>
      </c>
      <c r="H20" s="29">
        <f>SUM(H15:H19)</f>
        <v>0</v>
      </c>
      <c r="I20" s="29">
        <f>SUM(I15:I19)</f>
        <v>0</v>
      </c>
      <c r="J20" s="29">
        <f>SUM(J15:J19)</f>
        <v>0</v>
      </c>
      <c r="K20" s="30"/>
      <c r="L20" s="29">
        <f>SUM(L15:L19)</f>
        <v>0</v>
      </c>
      <c r="M20" s="30"/>
      <c r="N20" s="164">
        <f>SUM(G20:J20)+L20</f>
        <v>0</v>
      </c>
      <c r="O20" s="165"/>
    </row>
    <row r="21" spans="1:15" ht="4.5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4.25" customHeight="1">
      <c r="A22" s="4" t="s">
        <v>29</v>
      </c>
      <c r="B22" s="5" t="s">
        <v>30</v>
      </c>
      <c r="C22" s="5"/>
      <c r="D22" s="5"/>
      <c r="E22" s="22"/>
      <c r="F22" s="22"/>
      <c r="G22" s="22"/>
      <c r="H22" s="22"/>
      <c r="I22" s="22"/>
      <c r="J22" s="22"/>
      <c r="K22" s="22"/>
      <c r="L22" s="22"/>
      <c r="M22" s="22"/>
      <c r="N22" s="32"/>
      <c r="O22" s="33"/>
    </row>
    <row r="23" spans="1:15" ht="14.25" customHeight="1">
      <c r="A23" s="23" t="s">
        <v>18</v>
      </c>
      <c r="B23" s="24" t="s">
        <v>31</v>
      </c>
      <c r="C23" s="24"/>
      <c r="D23" s="24"/>
      <c r="E23" s="24"/>
      <c r="F23" s="24"/>
      <c r="G23" s="58"/>
      <c r="H23" s="58"/>
      <c r="I23" s="58"/>
      <c r="J23" s="58"/>
      <c r="K23" s="55"/>
      <c r="L23" s="58"/>
      <c r="M23" s="56"/>
      <c r="N23" s="160">
        <f>SUM(G23:J23)+L23</f>
        <v>0</v>
      </c>
      <c r="O23" s="161"/>
    </row>
    <row r="24" spans="1:18" ht="14.25" customHeight="1">
      <c r="A24" s="34" t="s">
        <v>32</v>
      </c>
      <c r="B24" s="35" t="s">
        <v>33</v>
      </c>
      <c r="C24" s="24"/>
      <c r="D24" s="24"/>
      <c r="E24" s="24"/>
      <c r="F24" s="24"/>
      <c r="G24" s="58"/>
      <c r="H24" s="58"/>
      <c r="I24" s="58"/>
      <c r="J24" s="58"/>
      <c r="K24" s="55"/>
      <c r="L24" s="58"/>
      <c r="M24" s="55"/>
      <c r="N24" s="160">
        <f>SUM(G24:J24)+L24</f>
        <v>0</v>
      </c>
      <c r="O24" s="161"/>
      <c r="R24" s="6"/>
    </row>
    <row r="25" spans="1:18" ht="14.25" customHeight="1">
      <c r="A25" s="34" t="s">
        <v>34</v>
      </c>
      <c r="B25" s="35" t="s">
        <v>35</v>
      </c>
      <c r="C25" s="24"/>
      <c r="D25" s="24"/>
      <c r="E25" s="24"/>
      <c r="F25" s="24"/>
      <c r="G25" s="58"/>
      <c r="H25" s="58"/>
      <c r="I25" s="58"/>
      <c r="J25" s="58"/>
      <c r="K25" s="55"/>
      <c r="L25" s="58"/>
      <c r="M25" s="55"/>
      <c r="N25" s="160">
        <f>SUM(G25:J25)+L25</f>
        <v>0</v>
      </c>
      <c r="O25" s="161"/>
      <c r="R25" s="6"/>
    </row>
    <row r="26" spans="1:15" ht="14.25" customHeight="1">
      <c r="A26" s="34" t="s">
        <v>36</v>
      </c>
      <c r="B26" s="35" t="s">
        <v>37</v>
      </c>
      <c r="C26" s="24"/>
      <c r="D26" s="24"/>
      <c r="E26" s="24"/>
      <c r="F26" s="24"/>
      <c r="G26" s="58"/>
      <c r="H26" s="58"/>
      <c r="I26" s="58"/>
      <c r="J26" s="58"/>
      <c r="K26" s="55"/>
      <c r="L26" s="58"/>
      <c r="M26" s="55"/>
      <c r="N26" s="160">
        <f>SUM(G26:J26)+L26</f>
        <v>0</v>
      </c>
      <c r="O26" s="161"/>
    </row>
    <row r="27" spans="1:15" ht="14.25" customHeight="1">
      <c r="A27" s="34" t="s">
        <v>38</v>
      </c>
      <c r="B27" s="10" t="s">
        <v>39</v>
      </c>
      <c r="C27" s="24"/>
      <c r="D27" s="24"/>
      <c r="E27" s="24"/>
      <c r="F27" s="24"/>
      <c r="G27" s="58">
        <f>SUM(G23:G26)</f>
        <v>0</v>
      </c>
      <c r="H27" s="58">
        <f>SUM(H23:H26)</f>
        <v>0</v>
      </c>
      <c r="I27" s="58">
        <f>SUM(I23:I26)</f>
        <v>0</v>
      </c>
      <c r="J27" s="58">
        <f>SUM(J23:J26)</f>
        <v>0</v>
      </c>
      <c r="K27" s="55"/>
      <c r="L27" s="58">
        <f>SUM(L23:L26)</f>
        <v>0</v>
      </c>
      <c r="M27" s="55"/>
      <c r="N27" s="160">
        <f>SUM(G27:J27)+L27</f>
        <v>0</v>
      </c>
      <c r="O27" s="161"/>
    </row>
    <row r="28" spans="1:15" ht="14.25" customHeight="1">
      <c r="A28" s="23" t="s">
        <v>19</v>
      </c>
      <c r="B28" s="24" t="s">
        <v>40</v>
      </c>
      <c r="C28" s="24"/>
      <c r="D28" s="24"/>
      <c r="E28" s="24"/>
      <c r="F28" s="24"/>
      <c r="G28" s="58"/>
      <c r="H28" s="58"/>
      <c r="I28" s="58"/>
      <c r="J28" s="58"/>
      <c r="K28" s="55"/>
      <c r="L28" s="58"/>
      <c r="M28" s="55"/>
      <c r="N28" s="160">
        <f>SUM(G28:J28)+L28</f>
        <v>0</v>
      </c>
      <c r="O28" s="161"/>
    </row>
    <row r="29" spans="1:15" ht="14.25" customHeight="1">
      <c r="A29" s="23" t="s">
        <v>20</v>
      </c>
      <c r="B29" s="10" t="s">
        <v>41</v>
      </c>
      <c r="C29" s="24"/>
      <c r="D29" s="24"/>
      <c r="E29" s="24"/>
      <c r="F29" s="24"/>
      <c r="G29" s="58">
        <f>SUM(G27-G28)</f>
        <v>0</v>
      </c>
      <c r="H29" s="58">
        <f>SUM(H27-H28)</f>
        <v>0</v>
      </c>
      <c r="I29" s="58">
        <f>SUM(I27-I28)</f>
        <v>0</v>
      </c>
      <c r="J29" s="58">
        <f>SUM(J27-J28)</f>
        <v>0</v>
      </c>
      <c r="K29" s="55"/>
      <c r="L29" s="58">
        <f>SUM(L27-L28)</f>
        <v>0</v>
      </c>
      <c r="M29" s="55"/>
      <c r="N29" s="160">
        <f>SUM(N27-N28)</f>
        <v>0</v>
      </c>
      <c r="O29" s="161"/>
    </row>
    <row r="30" spans="1:15" ht="3.75" customHeight="1">
      <c r="A30" s="36"/>
      <c r="B30" s="37"/>
      <c r="C30" s="37"/>
      <c r="D30" s="37"/>
      <c r="E30" s="37"/>
      <c r="F30" s="37"/>
      <c r="G30" s="55"/>
      <c r="H30" s="55"/>
      <c r="I30" s="55"/>
      <c r="J30" s="55"/>
      <c r="K30" s="55"/>
      <c r="L30" s="55"/>
      <c r="M30" s="55"/>
      <c r="N30" s="162"/>
      <c r="O30" s="163"/>
    </row>
    <row r="31" spans="1:15" ht="14.25" customHeight="1" thickBot="1">
      <c r="A31" s="38" t="s">
        <v>21</v>
      </c>
      <c r="B31" s="28" t="s">
        <v>42</v>
      </c>
      <c r="C31" s="9"/>
      <c r="D31" s="28"/>
      <c r="E31" s="28"/>
      <c r="F31" s="28"/>
      <c r="G31" s="29"/>
      <c r="H31" s="29"/>
      <c r="I31" s="29"/>
      <c r="J31" s="29"/>
      <c r="K31" s="57"/>
      <c r="L31" s="29"/>
      <c r="M31" s="57"/>
      <c r="N31" s="164">
        <f>SUM(G31:J31)+L31</f>
        <v>0</v>
      </c>
      <c r="O31" s="165"/>
    </row>
    <row r="32" spans="1:15" ht="3" customHeight="1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 customHeight="1" thickBot="1">
      <c r="A33" s="39" t="s">
        <v>44</v>
      </c>
      <c r="B33" s="11" t="s">
        <v>43</v>
      </c>
      <c r="C33" s="40"/>
      <c r="D33" s="40"/>
      <c r="E33" s="40"/>
      <c r="F33" s="40"/>
      <c r="G33" s="41"/>
      <c r="H33" s="41"/>
      <c r="I33" s="41"/>
      <c r="J33" s="41"/>
      <c r="K33" s="42"/>
      <c r="L33" s="41"/>
      <c r="M33" s="42"/>
      <c r="N33" s="166">
        <f>SUM(G33:J33)+L33</f>
        <v>0</v>
      </c>
      <c r="O33" s="167"/>
    </row>
    <row r="34" spans="1:15" ht="3" customHeight="1" thickBo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4.25" customHeight="1" thickBot="1">
      <c r="A35" s="43" t="s">
        <v>45</v>
      </c>
      <c r="B35" s="12" t="s">
        <v>46</v>
      </c>
      <c r="C35" s="44"/>
      <c r="D35" s="44"/>
      <c r="E35" s="44"/>
      <c r="F35" s="44"/>
      <c r="G35" s="45">
        <f>SUM(G20+G29+G31+G33)</f>
        <v>0</v>
      </c>
      <c r="H35" s="45">
        <f>SUM(H20+H29+H31+H33)</f>
        <v>0</v>
      </c>
      <c r="I35" s="45">
        <f>SUM(I20+I29+I31+I33)</f>
        <v>0</v>
      </c>
      <c r="J35" s="45">
        <f>SUM(J20+J29+J31+J33)</f>
        <v>0</v>
      </c>
      <c r="K35" s="42"/>
      <c r="L35" s="45">
        <f>SUM(L20+L29+L31+L33)</f>
        <v>0</v>
      </c>
      <c r="M35" s="26"/>
      <c r="N35" s="156">
        <f>SUM(N20+N29+N31+N33)</f>
        <v>0</v>
      </c>
      <c r="O35" s="157"/>
    </row>
    <row r="36" spans="1:15" ht="3.75" customHeight="1" thickBo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4.25" customHeight="1">
      <c r="A37" s="4" t="s">
        <v>97</v>
      </c>
      <c r="B37" s="5"/>
      <c r="C37" s="5"/>
      <c r="D37" s="5"/>
      <c r="E37" s="22"/>
      <c r="F37" s="22"/>
      <c r="G37" s="65"/>
      <c r="H37" s="65"/>
      <c r="I37" s="65"/>
      <c r="J37" s="65"/>
      <c r="K37" s="65"/>
      <c r="L37" s="65"/>
      <c r="M37" s="65"/>
      <c r="N37" s="150"/>
      <c r="O37" s="151"/>
    </row>
    <row r="38" spans="1:15" ht="14.25" customHeight="1">
      <c r="A38" s="47" t="s">
        <v>47</v>
      </c>
      <c r="B38" s="48" t="s">
        <v>52</v>
      </c>
      <c r="C38" s="48"/>
      <c r="D38" s="48"/>
      <c r="E38" s="48"/>
      <c r="F38" s="48"/>
      <c r="G38" s="63"/>
      <c r="H38" s="63"/>
      <c r="I38" s="63"/>
      <c r="J38" s="63"/>
      <c r="K38" s="59"/>
      <c r="L38" s="63"/>
      <c r="M38" s="59"/>
      <c r="N38" s="158">
        <f>SUM(G38:J38)+L38</f>
        <v>0</v>
      </c>
      <c r="O38" s="159"/>
    </row>
    <row r="39" spans="1:15" ht="14.25" customHeight="1">
      <c r="A39" s="49" t="s">
        <v>48</v>
      </c>
      <c r="B39" s="24" t="s">
        <v>53</v>
      </c>
      <c r="C39" s="24"/>
      <c r="D39" s="24"/>
      <c r="E39" s="24"/>
      <c r="F39" s="24"/>
      <c r="G39" s="58"/>
      <c r="H39" s="58"/>
      <c r="I39" s="58"/>
      <c r="J39" s="58"/>
      <c r="K39" s="55"/>
      <c r="L39" s="58"/>
      <c r="M39" s="55"/>
      <c r="N39" s="146">
        <f aca="true" t="shared" si="0" ref="N39:N45">SUM(G39:J39)+L39</f>
        <v>0</v>
      </c>
      <c r="O39" s="147"/>
    </row>
    <row r="40" spans="1:15" ht="14.25" customHeight="1">
      <c r="A40" s="49" t="s">
        <v>49</v>
      </c>
      <c r="B40" s="24" t="s">
        <v>54</v>
      </c>
      <c r="C40" s="24"/>
      <c r="D40" s="24"/>
      <c r="E40" s="24"/>
      <c r="F40" s="24"/>
      <c r="G40" s="58"/>
      <c r="H40" s="58"/>
      <c r="I40" s="58"/>
      <c r="J40" s="58"/>
      <c r="K40" s="55"/>
      <c r="L40" s="58"/>
      <c r="M40" s="55"/>
      <c r="N40" s="146">
        <f t="shared" si="0"/>
        <v>0</v>
      </c>
      <c r="O40" s="147"/>
    </row>
    <row r="41" spans="1:15" ht="14.25" customHeight="1">
      <c r="A41" s="49" t="s">
        <v>50</v>
      </c>
      <c r="B41" s="10" t="s">
        <v>55</v>
      </c>
      <c r="C41" s="24"/>
      <c r="D41" s="24"/>
      <c r="E41" s="24"/>
      <c r="F41" s="24"/>
      <c r="G41" s="58">
        <f>SUM(G38:G40)</f>
        <v>0</v>
      </c>
      <c r="H41" s="58">
        <f>SUM(H38:H40)</f>
        <v>0</v>
      </c>
      <c r="I41" s="58">
        <f>SUM(I38:I40)</f>
        <v>0</v>
      </c>
      <c r="J41" s="58">
        <f>SUM(J38:J40)</f>
        <v>0</v>
      </c>
      <c r="K41" s="55"/>
      <c r="L41" s="58">
        <f>SUM(L38:L40)</f>
        <v>0</v>
      </c>
      <c r="M41" s="55"/>
      <c r="N41" s="146">
        <f t="shared" si="0"/>
        <v>0</v>
      </c>
      <c r="O41" s="147"/>
    </row>
    <row r="42" spans="1:15" ht="14.25" customHeight="1">
      <c r="A42" s="49" t="s">
        <v>51</v>
      </c>
      <c r="B42" s="24" t="s">
        <v>56</v>
      </c>
      <c r="C42" s="24"/>
      <c r="D42" s="24"/>
      <c r="E42" s="24"/>
      <c r="F42" s="24"/>
      <c r="G42" s="64">
        <f>SUM(G35-G41)</f>
        <v>0</v>
      </c>
      <c r="H42" s="64">
        <f>SUM(H35-H41)</f>
        <v>0</v>
      </c>
      <c r="I42" s="64">
        <f>SUM(I35-I41)</f>
        <v>0</v>
      </c>
      <c r="J42" s="64">
        <f>SUM(J35-J41)</f>
        <v>0</v>
      </c>
      <c r="K42" s="55"/>
      <c r="L42" s="58">
        <f>SUM(L35-L41)</f>
        <v>0</v>
      </c>
      <c r="M42" s="55"/>
      <c r="N42" s="146">
        <f>SUM(G42:J42)+L42</f>
        <v>0</v>
      </c>
      <c r="O42" s="147"/>
    </row>
    <row r="43" spans="1:15" ht="14.25" customHeight="1">
      <c r="A43" s="50"/>
      <c r="B43" s="51" t="s">
        <v>57</v>
      </c>
      <c r="C43" s="19"/>
      <c r="D43" s="51"/>
      <c r="E43" s="51"/>
      <c r="F43" s="51"/>
      <c r="G43" s="144"/>
      <c r="H43" s="144"/>
      <c r="I43" s="144"/>
      <c r="J43" s="144"/>
      <c r="K43" s="60"/>
      <c r="L43" s="144"/>
      <c r="M43" s="60"/>
      <c r="N43" s="152">
        <f>SUM(G43:J43)+L43</f>
        <v>0</v>
      </c>
      <c r="O43" s="153"/>
    </row>
    <row r="44" spans="1:15" ht="14.25" customHeight="1">
      <c r="A44" s="52" t="s">
        <v>59</v>
      </c>
      <c r="B44" s="51" t="s">
        <v>58</v>
      </c>
      <c r="C44" s="51"/>
      <c r="D44" s="51"/>
      <c r="E44" s="51"/>
      <c r="F44" s="51"/>
      <c r="G44" s="145"/>
      <c r="H44" s="145"/>
      <c r="I44" s="145"/>
      <c r="J44" s="145"/>
      <c r="K44" s="61"/>
      <c r="L44" s="145"/>
      <c r="M44" s="61"/>
      <c r="N44" s="154"/>
      <c r="O44" s="155"/>
    </row>
    <row r="45" spans="1:15" ht="14.25" customHeight="1" thickBot="1">
      <c r="A45" s="53" t="s">
        <v>60</v>
      </c>
      <c r="B45" s="17" t="s">
        <v>61</v>
      </c>
      <c r="C45" s="28"/>
      <c r="D45" s="28"/>
      <c r="E45" s="28"/>
      <c r="F45" s="28"/>
      <c r="G45" s="29">
        <f>SUM(G42-G43)</f>
        <v>0</v>
      </c>
      <c r="H45" s="29">
        <f>SUM(H42-H43)</f>
        <v>0</v>
      </c>
      <c r="I45" s="29">
        <f>SUM(I42-I43)</f>
        <v>0</v>
      </c>
      <c r="J45" s="29">
        <f>SUM(J42-J43)</f>
        <v>0</v>
      </c>
      <c r="K45" s="62"/>
      <c r="L45" s="29">
        <f>SUM(L42-L43)</f>
        <v>0</v>
      </c>
      <c r="M45" s="62"/>
      <c r="N45" s="148">
        <f t="shared" si="0"/>
        <v>0</v>
      </c>
      <c r="O45" s="149"/>
    </row>
    <row r="46" ht="14.25" customHeight="1" thickBot="1">
      <c r="A46" s="2" t="s">
        <v>95</v>
      </c>
    </row>
    <row r="47" spans="1:15" ht="14.25" customHeight="1">
      <c r="A47" s="136" t="s">
        <v>63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8.75" customHeight="1" thickBot="1">
      <c r="A48" s="139" t="s">
        <v>11</v>
      </c>
      <c r="B48" s="140"/>
      <c r="C48" s="140"/>
      <c r="D48" s="140"/>
      <c r="E48" s="140"/>
      <c r="F48" s="141"/>
      <c r="G48" s="66" t="s">
        <v>5</v>
      </c>
      <c r="H48" s="66" t="s">
        <v>6</v>
      </c>
      <c r="I48" s="67" t="s">
        <v>7</v>
      </c>
      <c r="J48" s="66" t="s">
        <v>8</v>
      </c>
      <c r="K48" s="66"/>
      <c r="L48" s="66" t="s">
        <v>9</v>
      </c>
      <c r="M48" s="68"/>
      <c r="N48" s="142" t="s">
        <v>10</v>
      </c>
      <c r="O48" s="143"/>
    </row>
    <row r="49" spans="1:15" ht="14.25" customHeight="1">
      <c r="A49" s="71" t="s">
        <v>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2"/>
    </row>
    <row r="50" spans="1:15" ht="14.25" customHeight="1">
      <c r="A50" s="71" t="s">
        <v>64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2"/>
    </row>
    <row r="51" spans="1:15" ht="14.25" customHeight="1">
      <c r="A51" s="71" t="s">
        <v>65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2"/>
    </row>
    <row r="52" spans="1:15" ht="14.25" customHeight="1">
      <c r="A52" s="71" t="s">
        <v>83</v>
      </c>
      <c r="B52" s="6"/>
      <c r="C52" s="6"/>
      <c r="D52" s="6"/>
      <c r="E52" s="6"/>
      <c r="F52" s="6"/>
      <c r="G52" s="86"/>
      <c r="H52" s="86"/>
      <c r="I52" s="86"/>
      <c r="J52" s="86"/>
      <c r="K52" s="87"/>
      <c r="L52" s="86"/>
      <c r="M52" s="87"/>
      <c r="N52" s="135"/>
      <c r="O52" s="135"/>
    </row>
    <row r="53" spans="1:17" ht="14.25" customHeight="1">
      <c r="A53" s="73" t="s">
        <v>16</v>
      </c>
      <c r="B53" s="6" t="s">
        <v>67</v>
      </c>
      <c r="C53" s="6"/>
      <c r="D53" s="6"/>
      <c r="E53" s="6"/>
      <c r="F53" s="6"/>
      <c r="G53" s="69"/>
      <c r="H53" s="69"/>
      <c r="I53" s="69"/>
      <c r="J53" s="69"/>
      <c r="K53" s="70"/>
      <c r="L53" s="69"/>
      <c r="M53" s="70"/>
      <c r="N53" s="109"/>
      <c r="O53" s="110"/>
      <c r="Q53" s="6"/>
    </row>
    <row r="54" spans="1:15" ht="14.25" customHeight="1">
      <c r="A54" s="73" t="s">
        <v>29</v>
      </c>
      <c r="B54" s="6" t="s">
        <v>68</v>
      </c>
      <c r="C54" s="6"/>
      <c r="D54" s="6"/>
      <c r="E54" s="6"/>
      <c r="F54" s="6"/>
      <c r="G54" s="69"/>
      <c r="H54" s="69"/>
      <c r="I54" s="69"/>
      <c r="J54" s="69"/>
      <c r="K54" s="70"/>
      <c r="L54" s="69"/>
      <c r="M54" s="70"/>
      <c r="N54" s="109"/>
      <c r="O54" s="110"/>
    </row>
    <row r="55" spans="1:15" ht="14.25" customHeight="1">
      <c r="A55" s="73" t="s">
        <v>66</v>
      </c>
      <c r="B55" s="6" t="s">
        <v>69</v>
      </c>
      <c r="C55" s="6"/>
      <c r="D55" s="6"/>
      <c r="E55" s="6"/>
      <c r="F55" s="6"/>
      <c r="G55" s="69"/>
      <c r="H55" s="69"/>
      <c r="I55" s="69"/>
      <c r="J55" s="69"/>
      <c r="K55" s="70"/>
      <c r="L55" s="69"/>
      <c r="M55" s="70"/>
      <c r="N55" s="109"/>
      <c r="O55" s="110"/>
    </row>
    <row r="56" spans="1:17" ht="14.25" customHeight="1">
      <c r="A56" s="73" t="s">
        <v>45</v>
      </c>
      <c r="B56" s="6" t="s">
        <v>70</v>
      </c>
      <c r="C56" s="6"/>
      <c r="D56" s="6"/>
      <c r="E56" s="6"/>
      <c r="F56" s="6"/>
      <c r="G56" s="69"/>
      <c r="H56" s="69"/>
      <c r="I56" s="69"/>
      <c r="J56" s="69"/>
      <c r="K56" s="70"/>
      <c r="L56" s="69"/>
      <c r="M56" s="70"/>
      <c r="N56" s="109"/>
      <c r="O56" s="110"/>
      <c r="Q56" s="6"/>
    </row>
    <row r="57" spans="1:15" ht="14.25" customHeight="1">
      <c r="A57" s="73" t="s">
        <v>47</v>
      </c>
      <c r="B57" s="6" t="s">
        <v>71</v>
      </c>
      <c r="C57" s="6"/>
      <c r="D57" s="6"/>
      <c r="E57" s="6"/>
      <c r="F57" s="6"/>
      <c r="G57" s="69"/>
      <c r="H57" s="69"/>
      <c r="I57" s="69"/>
      <c r="J57" s="69"/>
      <c r="K57" s="70"/>
      <c r="L57" s="69"/>
      <c r="M57" s="70"/>
      <c r="N57" s="109"/>
      <c r="O57" s="110"/>
    </row>
    <row r="58" spans="1:15" ht="14.25" customHeight="1">
      <c r="A58" s="73" t="s">
        <v>48</v>
      </c>
      <c r="B58" s="6" t="s">
        <v>72</v>
      </c>
      <c r="C58" s="6"/>
      <c r="D58" s="6"/>
      <c r="E58" s="6"/>
      <c r="F58" s="6"/>
      <c r="G58" s="69"/>
      <c r="H58" s="69"/>
      <c r="I58" s="69"/>
      <c r="J58" s="69"/>
      <c r="K58" s="70"/>
      <c r="L58" s="69"/>
      <c r="M58" s="70"/>
      <c r="N58" s="109"/>
      <c r="O58" s="110"/>
    </row>
    <row r="59" spans="1:15" ht="14.25" customHeight="1">
      <c r="A59" s="73" t="s">
        <v>49</v>
      </c>
      <c r="B59" s="6" t="s">
        <v>73</v>
      </c>
      <c r="C59" s="6"/>
      <c r="D59" s="6"/>
      <c r="E59" s="6"/>
      <c r="F59" s="6"/>
      <c r="G59" s="131"/>
      <c r="H59" s="132"/>
      <c r="I59" s="132"/>
      <c r="J59" s="132"/>
      <c r="K59" s="133"/>
      <c r="L59" s="133"/>
      <c r="M59" s="133"/>
      <c r="N59" s="133"/>
      <c r="O59" s="134"/>
    </row>
    <row r="60" spans="1:15" ht="14.25" customHeight="1">
      <c r="A60" s="74" t="s">
        <v>18</v>
      </c>
      <c r="B60" s="6"/>
      <c r="C60" s="6"/>
      <c r="D60" s="6"/>
      <c r="E60" s="6"/>
      <c r="F60" s="6"/>
      <c r="G60" s="69"/>
      <c r="H60" s="69"/>
      <c r="I60" s="69"/>
      <c r="J60" s="69"/>
      <c r="K60" s="70"/>
      <c r="L60" s="69"/>
      <c r="M60" s="70"/>
      <c r="N60" s="109"/>
      <c r="O60" s="110"/>
    </row>
    <row r="61" spans="1:15" ht="14.25" customHeight="1">
      <c r="A61" s="74" t="s">
        <v>19</v>
      </c>
      <c r="B61" s="6"/>
      <c r="C61" s="6"/>
      <c r="D61" s="6"/>
      <c r="E61" s="6"/>
      <c r="F61" s="6"/>
      <c r="G61" s="69"/>
      <c r="H61" s="69"/>
      <c r="I61" s="69"/>
      <c r="J61" s="69"/>
      <c r="K61" s="70"/>
      <c r="L61" s="69"/>
      <c r="M61" s="70"/>
      <c r="N61" s="109"/>
      <c r="O61" s="110"/>
    </row>
    <row r="62" spans="1:15" ht="14.25" customHeight="1">
      <c r="A62" s="74" t="s">
        <v>20</v>
      </c>
      <c r="B62" s="6"/>
      <c r="C62" s="6"/>
      <c r="D62" s="6"/>
      <c r="E62" s="6"/>
      <c r="F62" s="6"/>
      <c r="G62" s="69"/>
      <c r="H62" s="69"/>
      <c r="I62" s="69"/>
      <c r="J62" s="69"/>
      <c r="K62" s="70"/>
      <c r="L62" s="69"/>
      <c r="M62" s="70"/>
      <c r="N62" s="109"/>
      <c r="O62" s="110"/>
    </row>
    <row r="63" spans="1:15" ht="14.25" customHeight="1">
      <c r="A63" s="74" t="s">
        <v>21</v>
      </c>
      <c r="B63" s="6"/>
      <c r="C63" s="6"/>
      <c r="D63" s="6"/>
      <c r="E63" s="6"/>
      <c r="F63" s="6"/>
      <c r="G63" s="69"/>
      <c r="H63" s="69"/>
      <c r="I63" s="69"/>
      <c r="J63" s="69"/>
      <c r="K63" s="70"/>
      <c r="L63" s="69"/>
      <c r="M63" s="70"/>
      <c r="N63" s="109"/>
      <c r="O63" s="110"/>
    </row>
    <row r="64" spans="1:15" ht="14.25" customHeight="1">
      <c r="A64" s="15"/>
      <c r="B64" s="6"/>
      <c r="C64" s="6"/>
      <c r="D64" s="6"/>
      <c r="E64" s="6"/>
      <c r="F64" s="75" t="s">
        <v>74</v>
      </c>
      <c r="G64" s="69">
        <f>SUM(G60:G63)</f>
        <v>0</v>
      </c>
      <c r="H64" s="69">
        <f>SUM(H60:H63)</f>
        <v>0</v>
      </c>
      <c r="I64" s="69">
        <f>SUM(I60:I63)</f>
        <v>0</v>
      </c>
      <c r="J64" s="69">
        <f>SUM(J60:J63)</f>
        <v>0</v>
      </c>
      <c r="K64" s="70"/>
      <c r="L64" s="69">
        <f>SUM(L60:L63)</f>
        <v>0</v>
      </c>
      <c r="M64" s="70"/>
      <c r="N64" s="109">
        <f>SUM(N60:N63)</f>
        <v>0</v>
      </c>
      <c r="O64" s="110"/>
    </row>
    <row r="65" spans="1:15" ht="14.25" customHeight="1">
      <c r="A65" s="1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2"/>
    </row>
    <row r="66" spans="1:15" ht="14.25" customHeight="1">
      <c r="A66" s="76" t="s">
        <v>50</v>
      </c>
      <c r="B66" s="18" t="s">
        <v>75</v>
      </c>
      <c r="C66" s="18"/>
      <c r="D66" s="18"/>
      <c r="E66" s="18"/>
      <c r="F66" s="18"/>
      <c r="G66" s="88">
        <f>SUM(G53:G58)+G64</f>
        <v>0</v>
      </c>
      <c r="H66" s="88">
        <f>SUM(H53:H58)+H64</f>
        <v>0</v>
      </c>
      <c r="I66" s="88">
        <f>SUM(I53:I58)+I64</f>
        <v>0</v>
      </c>
      <c r="J66" s="88">
        <f>SUM(J53:J58)+J64</f>
        <v>0</v>
      </c>
      <c r="K66" s="77"/>
      <c r="L66" s="88">
        <f>SUM(L53:L58)+L64</f>
        <v>0</v>
      </c>
      <c r="M66" s="77"/>
      <c r="N66" s="125">
        <f>SUM(N53:N58)+N64</f>
        <v>0</v>
      </c>
      <c r="O66" s="126"/>
    </row>
    <row r="67" spans="1:15" ht="14.25" customHeight="1">
      <c r="A67" s="1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2"/>
    </row>
    <row r="68" spans="1:15" ht="14.25" customHeight="1">
      <c r="A68" s="71" t="s">
        <v>76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2"/>
    </row>
    <row r="69" spans="1:15" ht="14.25" customHeight="1">
      <c r="A69" s="78" t="s">
        <v>51</v>
      </c>
      <c r="B69" s="14" t="s">
        <v>77</v>
      </c>
      <c r="C69" s="14"/>
      <c r="D69" s="14"/>
      <c r="E69" s="14"/>
      <c r="F69" s="14"/>
      <c r="G69" s="89">
        <f>G38</f>
        <v>0</v>
      </c>
      <c r="H69" s="89">
        <f>H38</f>
        <v>0</v>
      </c>
      <c r="I69" s="89">
        <f>I38</f>
        <v>0</v>
      </c>
      <c r="J69" s="89">
        <f>J38</f>
        <v>0</v>
      </c>
      <c r="K69" s="77"/>
      <c r="L69" s="89">
        <f>L38</f>
        <v>0</v>
      </c>
      <c r="M69" s="77"/>
      <c r="N69" s="127">
        <f>N38</f>
        <v>0</v>
      </c>
      <c r="O69" s="128"/>
    </row>
    <row r="70" spans="1:15" ht="14.25" customHeight="1">
      <c r="A70" s="1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2"/>
    </row>
    <row r="71" spans="1:15" ht="14.25" customHeight="1">
      <c r="A71" s="71" t="s">
        <v>78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2"/>
    </row>
    <row r="72" spans="1:15" ht="14.25" customHeight="1">
      <c r="A72" s="73" t="s">
        <v>59</v>
      </c>
      <c r="B72" s="6" t="s">
        <v>80</v>
      </c>
      <c r="C72" s="6"/>
      <c r="D72" s="6"/>
      <c r="E72" s="6"/>
      <c r="F72" s="6"/>
      <c r="G72" s="69"/>
      <c r="H72" s="69"/>
      <c r="I72" s="69"/>
      <c r="J72" s="69"/>
      <c r="K72" s="70"/>
      <c r="L72" s="69"/>
      <c r="M72" s="70"/>
      <c r="N72" s="109"/>
      <c r="O72" s="110"/>
    </row>
    <row r="73" spans="1:15" ht="14.25" customHeight="1">
      <c r="A73" s="82" t="s">
        <v>60</v>
      </c>
      <c r="B73" s="83" t="s">
        <v>81</v>
      </c>
      <c r="C73" s="83"/>
      <c r="D73" s="83"/>
      <c r="E73" s="83"/>
      <c r="F73" s="83"/>
      <c r="G73" s="84"/>
      <c r="H73" s="84"/>
      <c r="I73" s="84"/>
      <c r="J73" s="84"/>
      <c r="K73" s="85"/>
      <c r="L73" s="84"/>
      <c r="M73" s="85"/>
      <c r="N73" s="129"/>
      <c r="O73" s="130"/>
    </row>
    <row r="74" spans="1:15" ht="14.25" customHeight="1" thickBot="1">
      <c r="A74" s="79" t="s">
        <v>79</v>
      </c>
      <c r="B74" s="8" t="s">
        <v>82</v>
      </c>
      <c r="C74" s="8"/>
      <c r="D74" s="8"/>
      <c r="E74" s="8"/>
      <c r="F74" s="8"/>
      <c r="G74" s="80" t="e">
        <f>SUM(G72/G73)</f>
        <v>#DIV/0!</v>
      </c>
      <c r="H74" s="80" t="e">
        <f>SUM(H72/H73)</f>
        <v>#DIV/0!</v>
      </c>
      <c r="I74" s="80" t="e">
        <f>SUM(I72/I73)</f>
        <v>#DIV/0!</v>
      </c>
      <c r="J74" s="80" t="e">
        <f>SUM(J72/J73)</f>
        <v>#DIV/0!</v>
      </c>
      <c r="K74" s="81"/>
      <c r="L74" s="80" t="e">
        <f>SUM(L72/L73)</f>
        <v>#DIV/0!</v>
      </c>
      <c r="M74" s="81"/>
      <c r="N74" s="111" t="e">
        <f>SUM(N72/N73)</f>
        <v>#DIV/0!</v>
      </c>
      <c r="O74" s="112"/>
    </row>
    <row r="75" spans="1:15" ht="14.25" customHeight="1">
      <c r="A75" s="93"/>
      <c r="B75" s="6"/>
      <c r="C75" s="6"/>
      <c r="D75" s="6"/>
      <c r="E75" s="6"/>
      <c r="F75" s="6"/>
      <c r="G75" s="16"/>
      <c r="H75" s="16"/>
      <c r="I75" s="16"/>
      <c r="J75" s="16"/>
      <c r="K75" s="87"/>
      <c r="L75" s="86"/>
      <c r="M75" s="87"/>
      <c r="N75" s="94"/>
      <c r="O75" s="94"/>
    </row>
    <row r="76" spans="1:15" ht="14.25" customHeight="1">
      <c r="A76" s="93"/>
      <c r="B76" s="6"/>
      <c r="C76" s="6"/>
      <c r="D76" s="6"/>
      <c r="E76" s="6"/>
      <c r="F76" s="6"/>
      <c r="G76" s="16"/>
      <c r="H76" s="16"/>
      <c r="I76" s="16"/>
      <c r="J76" s="16"/>
      <c r="K76" s="87"/>
      <c r="L76" s="86"/>
      <c r="M76" s="87"/>
      <c r="N76" s="94"/>
      <c r="O76" s="94"/>
    </row>
    <row r="77" spans="1:15" ht="14.25" customHeight="1">
      <c r="A77" s="93"/>
      <c r="B77" s="6"/>
      <c r="C77" s="6"/>
      <c r="D77" s="6"/>
      <c r="E77" s="6"/>
      <c r="F77" s="6"/>
      <c r="G77" s="16"/>
      <c r="H77" s="16"/>
      <c r="I77" s="16"/>
      <c r="J77" s="16"/>
      <c r="K77" s="87"/>
      <c r="L77" s="86"/>
      <c r="M77" s="87"/>
      <c r="N77" s="94"/>
      <c r="O77" s="94"/>
    </row>
    <row r="78" spans="1:15" ht="14.25" customHeight="1">
      <c r="A78" s="93"/>
      <c r="B78" s="6"/>
      <c r="C78" s="6"/>
      <c r="D78" s="6"/>
      <c r="E78" s="6"/>
      <c r="F78" s="6"/>
      <c r="G78" s="16"/>
      <c r="H78" s="16"/>
      <c r="I78" s="16"/>
      <c r="J78" s="16"/>
      <c r="K78" s="87"/>
      <c r="L78" s="86"/>
      <c r="M78" s="87"/>
      <c r="N78" s="94"/>
      <c r="O78" s="94"/>
    </row>
    <row r="79" spans="1:15" ht="14.25" customHeight="1">
      <c r="A79" s="93"/>
      <c r="B79" s="6"/>
      <c r="C79" s="6"/>
      <c r="D79" s="6"/>
      <c r="E79" s="6"/>
      <c r="F79" s="6"/>
      <c r="G79" s="16"/>
      <c r="H79" s="16"/>
      <c r="I79" s="16"/>
      <c r="J79" s="16"/>
      <c r="K79" s="87"/>
      <c r="L79" s="86"/>
      <c r="M79" s="87"/>
      <c r="N79" s="94"/>
      <c r="O79" s="94"/>
    </row>
    <row r="80" spans="1:15" ht="14.25" customHeight="1">
      <c r="A80" s="93"/>
      <c r="B80" s="6"/>
      <c r="C80" s="6"/>
      <c r="D80" s="6"/>
      <c r="E80" s="6"/>
      <c r="F80" s="6"/>
      <c r="G80" s="16"/>
      <c r="H80" s="16"/>
      <c r="I80" s="16"/>
      <c r="J80" s="16"/>
      <c r="K80" s="87"/>
      <c r="L80" s="86"/>
      <c r="M80" s="87"/>
      <c r="N80" s="94"/>
      <c r="O80" s="94"/>
    </row>
    <row r="81" spans="1:15" ht="14.25" customHeight="1">
      <c r="A81" s="93"/>
      <c r="B81" s="6"/>
      <c r="C81" s="6"/>
      <c r="D81" s="6"/>
      <c r="E81" s="6"/>
      <c r="F81" s="6"/>
      <c r="G81" s="16"/>
      <c r="H81" s="16"/>
      <c r="I81" s="16"/>
      <c r="J81" s="16"/>
      <c r="K81" s="87"/>
      <c r="L81" s="86"/>
      <c r="M81" s="87"/>
      <c r="N81" s="94"/>
      <c r="O81" s="94"/>
    </row>
    <row r="82" spans="1:15" ht="14.25" customHeight="1">
      <c r="A82" s="93"/>
      <c r="B82" s="6"/>
      <c r="C82" s="6"/>
      <c r="D82" s="6"/>
      <c r="E82" s="6"/>
      <c r="F82" s="6"/>
      <c r="G82" s="16"/>
      <c r="H82" s="16"/>
      <c r="I82" s="16"/>
      <c r="J82" s="16"/>
      <c r="K82" s="87"/>
      <c r="L82" s="86"/>
      <c r="M82" s="87"/>
      <c r="N82" s="94"/>
      <c r="O82" s="94"/>
    </row>
    <row r="83" spans="1:15" ht="14.25" customHeight="1">
      <c r="A83" s="93"/>
      <c r="B83" s="6"/>
      <c r="C83" s="6"/>
      <c r="D83" s="6"/>
      <c r="E83" s="6"/>
      <c r="F83" s="6"/>
      <c r="G83" s="16"/>
      <c r="H83" s="16"/>
      <c r="I83" s="16"/>
      <c r="J83" s="16"/>
      <c r="K83" s="87"/>
      <c r="L83" s="86"/>
      <c r="M83" s="87"/>
      <c r="N83" s="94"/>
      <c r="O83" s="94"/>
    </row>
    <row r="84" spans="1:15" ht="14.25" customHeight="1">
      <c r="A84" s="93"/>
      <c r="B84" s="6"/>
      <c r="C84" s="6"/>
      <c r="D84" s="6"/>
      <c r="E84" s="6"/>
      <c r="F84" s="6"/>
      <c r="G84" s="16"/>
      <c r="H84" s="16"/>
      <c r="I84" s="16"/>
      <c r="J84" s="16"/>
      <c r="K84" s="87"/>
      <c r="L84" s="86"/>
      <c r="M84" s="87"/>
      <c r="N84" s="94"/>
      <c r="O84" s="94"/>
    </row>
    <row r="85" spans="1:15" ht="14.25" customHeight="1">
      <c r="A85" s="93"/>
      <c r="B85" s="6"/>
      <c r="C85" s="6"/>
      <c r="D85" s="6"/>
      <c r="E85" s="6"/>
      <c r="F85" s="6"/>
      <c r="G85" s="16"/>
      <c r="H85" s="16"/>
      <c r="I85" s="16"/>
      <c r="J85" s="16"/>
      <c r="K85" s="87"/>
      <c r="L85" s="86"/>
      <c r="M85" s="87"/>
      <c r="N85" s="94"/>
      <c r="O85" s="94"/>
    </row>
    <row r="86" spans="1:15" ht="14.25" customHeight="1">
      <c r="A86" s="93"/>
      <c r="B86" s="6"/>
      <c r="C86" s="6"/>
      <c r="D86" s="6"/>
      <c r="E86" s="6"/>
      <c r="F86" s="6"/>
      <c r="G86" s="16"/>
      <c r="H86" s="16"/>
      <c r="I86" s="16"/>
      <c r="J86" s="16"/>
      <c r="K86" s="87"/>
      <c r="L86" s="86"/>
      <c r="M86" s="87"/>
      <c r="N86" s="94"/>
      <c r="O86" s="94"/>
    </row>
    <row r="87" ht="14.25" customHeight="1" thickBot="1">
      <c r="A87" s="2" t="s">
        <v>95</v>
      </c>
    </row>
    <row r="88" spans="1:15" ht="14.25" customHeight="1">
      <c r="A88" s="117" t="s">
        <v>84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9"/>
    </row>
    <row r="89" spans="1:15" ht="14.25" customHeight="1" thickBot="1">
      <c r="A89" s="120" t="s">
        <v>11</v>
      </c>
      <c r="B89" s="121"/>
      <c r="C89" s="121"/>
      <c r="D89" s="121"/>
      <c r="E89" s="121"/>
      <c r="F89" s="122"/>
      <c r="G89" s="90" t="s">
        <v>5</v>
      </c>
      <c r="H89" s="90" t="s">
        <v>6</v>
      </c>
      <c r="I89" s="91" t="s">
        <v>7</v>
      </c>
      <c r="J89" s="90" t="s">
        <v>8</v>
      </c>
      <c r="K89" s="90"/>
      <c r="L89" s="90" t="s">
        <v>9</v>
      </c>
      <c r="M89" s="92"/>
      <c r="N89" s="123" t="s">
        <v>10</v>
      </c>
      <c r="O89" s="124"/>
    </row>
    <row r="90" spans="1:15" ht="14.25" customHeight="1">
      <c r="A90" s="15" t="s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2"/>
    </row>
    <row r="91" spans="1:15" ht="14.25" customHeight="1">
      <c r="A91" s="73" t="s">
        <v>16</v>
      </c>
      <c r="B91" s="6" t="s">
        <v>85</v>
      </c>
      <c r="C91" s="6"/>
      <c r="D91" s="6"/>
      <c r="E91" s="6"/>
      <c r="F91" s="6"/>
      <c r="G91" s="99"/>
      <c r="H91" s="99"/>
      <c r="I91" s="99"/>
      <c r="J91" s="99"/>
      <c r="K91" s="70"/>
      <c r="L91" s="99"/>
      <c r="M91" s="70"/>
      <c r="N91" s="113">
        <f>SUM(G91+H91+I91+J91+L91)</f>
        <v>0</v>
      </c>
      <c r="O91" s="114"/>
    </row>
    <row r="92" spans="1:15" ht="14.25" customHeight="1">
      <c r="A92" s="73" t="s">
        <v>29</v>
      </c>
      <c r="B92" s="6" t="s">
        <v>86</v>
      </c>
      <c r="C92" s="6"/>
      <c r="D92" s="6"/>
      <c r="E92" s="6"/>
      <c r="F92" s="6"/>
      <c r="G92" s="99"/>
      <c r="H92" s="99"/>
      <c r="I92" s="99"/>
      <c r="J92" s="99"/>
      <c r="K92" s="70"/>
      <c r="L92" s="99"/>
      <c r="M92" s="70"/>
      <c r="N92" s="113">
        <f aca="true" t="shared" si="1" ref="N92:N101">SUM(G92+H92+I92+J92+L92)</f>
        <v>0</v>
      </c>
      <c r="O92" s="114"/>
    </row>
    <row r="93" spans="1:15" ht="14.25" customHeight="1">
      <c r="A93" s="73" t="s">
        <v>66</v>
      </c>
      <c r="B93" s="6" t="s">
        <v>87</v>
      </c>
      <c r="C93" s="6"/>
      <c r="D93" s="6"/>
      <c r="E93" s="6"/>
      <c r="F93" s="6"/>
      <c r="G93" s="99"/>
      <c r="H93" s="99"/>
      <c r="I93" s="99"/>
      <c r="J93" s="99"/>
      <c r="K93" s="70"/>
      <c r="L93" s="99"/>
      <c r="M93" s="70"/>
      <c r="N93" s="113">
        <f t="shared" si="1"/>
        <v>0</v>
      </c>
      <c r="O93" s="114"/>
    </row>
    <row r="94" spans="1:15" ht="14.25" customHeight="1">
      <c r="A94" s="73" t="s">
        <v>45</v>
      </c>
      <c r="B94" s="6" t="s">
        <v>88</v>
      </c>
      <c r="C94" s="6"/>
      <c r="D94" s="6"/>
      <c r="E94" s="6"/>
      <c r="F94" s="6"/>
      <c r="G94" s="99"/>
      <c r="H94" s="99"/>
      <c r="I94" s="99"/>
      <c r="J94" s="99"/>
      <c r="K94" s="70"/>
      <c r="L94" s="99"/>
      <c r="M94" s="70"/>
      <c r="N94" s="113">
        <f t="shared" si="1"/>
        <v>0</v>
      </c>
      <c r="O94" s="114"/>
    </row>
    <row r="95" spans="1:15" ht="14.25" customHeight="1">
      <c r="A95" s="73" t="s">
        <v>47</v>
      </c>
      <c r="B95" s="6" t="s">
        <v>89</v>
      </c>
      <c r="C95" s="6"/>
      <c r="D95" s="6"/>
      <c r="E95" s="6"/>
      <c r="F95" s="6"/>
      <c r="G95" s="99"/>
      <c r="H95" s="99"/>
      <c r="I95" s="99"/>
      <c r="J95" s="99"/>
      <c r="K95" s="70"/>
      <c r="L95" s="99"/>
      <c r="M95" s="70"/>
      <c r="N95" s="113">
        <f t="shared" si="1"/>
        <v>0</v>
      </c>
      <c r="O95" s="114"/>
    </row>
    <row r="96" spans="1:15" ht="14.25" customHeight="1">
      <c r="A96" s="73" t="s">
        <v>48</v>
      </c>
      <c r="B96" s="6" t="s">
        <v>90</v>
      </c>
      <c r="C96" s="6"/>
      <c r="D96" s="6"/>
      <c r="E96" s="6"/>
      <c r="F96" s="6"/>
      <c r="G96" s="99"/>
      <c r="H96" s="99"/>
      <c r="I96" s="99"/>
      <c r="J96" s="99"/>
      <c r="K96" s="70"/>
      <c r="L96" s="99"/>
      <c r="M96" s="70"/>
      <c r="N96" s="113">
        <f t="shared" si="1"/>
        <v>0</v>
      </c>
      <c r="O96" s="114"/>
    </row>
    <row r="97" spans="1:15" ht="14.25" customHeight="1">
      <c r="A97" s="74" t="s">
        <v>18</v>
      </c>
      <c r="B97" s="6"/>
      <c r="C97" s="6"/>
      <c r="D97" s="6"/>
      <c r="E97" s="6"/>
      <c r="F97" s="6"/>
      <c r="G97" s="99"/>
      <c r="H97" s="99"/>
      <c r="I97" s="99"/>
      <c r="J97" s="99"/>
      <c r="K97" s="70"/>
      <c r="L97" s="99"/>
      <c r="M97" s="70"/>
      <c r="N97" s="113">
        <f t="shared" si="1"/>
        <v>0</v>
      </c>
      <c r="O97" s="114"/>
    </row>
    <row r="98" spans="1:15" ht="14.25" customHeight="1">
      <c r="A98" s="74" t="s">
        <v>19</v>
      </c>
      <c r="B98" s="6"/>
      <c r="C98" s="6"/>
      <c r="D98" s="6"/>
      <c r="E98" s="6"/>
      <c r="F98" s="6"/>
      <c r="G98" s="99"/>
      <c r="H98" s="99"/>
      <c r="I98" s="99"/>
      <c r="J98" s="99"/>
      <c r="K98" s="70"/>
      <c r="L98" s="99"/>
      <c r="M98" s="70"/>
      <c r="N98" s="113">
        <f t="shared" si="1"/>
        <v>0</v>
      </c>
      <c r="O98" s="114"/>
    </row>
    <row r="99" spans="1:15" ht="14.25" customHeight="1">
      <c r="A99" s="74" t="s">
        <v>20</v>
      </c>
      <c r="B99" s="6"/>
      <c r="C99" s="6"/>
      <c r="D99" s="6"/>
      <c r="E99" s="6"/>
      <c r="F99" s="6"/>
      <c r="G99" s="99"/>
      <c r="H99" s="99"/>
      <c r="I99" s="99"/>
      <c r="J99" s="99"/>
      <c r="K99" s="70"/>
      <c r="L99" s="99"/>
      <c r="M99" s="70"/>
      <c r="N99" s="113">
        <f t="shared" si="1"/>
        <v>0</v>
      </c>
      <c r="O99" s="114"/>
    </row>
    <row r="100" spans="1:15" ht="14.25" customHeight="1">
      <c r="A100" s="74" t="s">
        <v>21</v>
      </c>
      <c r="B100" s="6"/>
      <c r="C100" s="6"/>
      <c r="D100" s="6"/>
      <c r="E100" s="6"/>
      <c r="F100" s="6"/>
      <c r="G100" s="99"/>
      <c r="H100" s="99"/>
      <c r="I100" s="99"/>
      <c r="J100" s="99"/>
      <c r="K100" s="70"/>
      <c r="L100" s="99"/>
      <c r="M100" s="70"/>
      <c r="N100" s="113">
        <f t="shared" si="1"/>
        <v>0</v>
      </c>
      <c r="O100" s="114"/>
    </row>
    <row r="101" spans="1:15" ht="14.25" customHeight="1" thickBot="1">
      <c r="A101" s="95" t="s">
        <v>22</v>
      </c>
      <c r="B101" s="8"/>
      <c r="C101" s="8"/>
      <c r="D101" s="8"/>
      <c r="E101" s="8"/>
      <c r="F101" s="8"/>
      <c r="G101" s="100"/>
      <c r="H101" s="100"/>
      <c r="I101" s="100"/>
      <c r="J101" s="100"/>
      <c r="K101" s="81"/>
      <c r="L101" s="100"/>
      <c r="M101" s="81"/>
      <c r="N101" s="115">
        <f t="shared" si="1"/>
        <v>0</v>
      </c>
      <c r="O101" s="116"/>
    </row>
    <row r="102" ht="14.25" customHeight="1" thickBot="1"/>
    <row r="103" spans="1:15" ht="14.25" customHeight="1">
      <c r="A103" s="101" t="s">
        <v>91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3"/>
    </row>
    <row r="104" spans="1:15" ht="27.75" customHeight="1" thickBot="1">
      <c r="A104" s="104" t="s">
        <v>92</v>
      </c>
      <c r="B104" s="105"/>
      <c r="C104" s="105"/>
      <c r="D104" s="105"/>
      <c r="E104" s="105"/>
      <c r="F104" s="106"/>
      <c r="G104" s="96" t="s">
        <v>5</v>
      </c>
      <c r="H104" s="96" t="s">
        <v>6</v>
      </c>
      <c r="I104" s="97" t="s">
        <v>7</v>
      </c>
      <c r="J104" s="96" t="s">
        <v>8</v>
      </c>
      <c r="K104" s="96"/>
      <c r="L104" s="96" t="s">
        <v>9</v>
      </c>
      <c r="M104" s="98"/>
      <c r="N104" s="107" t="s">
        <v>10</v>
      </c>
      <c r="O104" s="108"/>
    </row>
    <row r="105" spans="1:15" ht="14.25" customHeight="1">
      <c r="A105" s="15" t="s">
        <v>15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2"/>
    </row>
    <row r="106" spans="1:15" ht="14.25" customHeight="1">
      <c r="A106" s="15"/>
      <c r="B106" s="6" t="s">
        <v>93</v>
      </c>
      <c r="C106" s="6"/>
      <c r="D106" s="6"/>
      <c r="E106" s="6"/>
      <c r="F106" s="6"/>
      <c r="G106" s="69"/>
      <c r="H106" s="69"/>
      <c r="I106" s="69"/>
      <c r="J106" s="69"/>
      <c r="K106" s="70"/>
      <c r="L106" s="69"/>
      <c r="M106" s="70"/>
      <c r="N106" s="109">
        <f>SUM(G106:J106)+L106</f>
        <v>0</v>
      </c>
      <c r="O106" s="110"/>
    </row>
    <row r="107" spans="1:15" ht="14.25" customHeight="1">
      <c r="A107" s="1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2"/>
    </row>
    <row r="108" spans="1:15" ht="14.25" customHeight="1" thickBot="1">
      <c r="A108" s="7"/>
      <c r="B108" s="8" t="s">
        <v>94</v>
      </c>
      <c r="C108" s="8"/>
      <c r="D108" s="8"/>
      <c r="E108" s="8"/>
      <c r="F108" s="8"/>
      <c r="G108" s="80"/>
      <c r="H108" s="80"/>
      <c r="I108" s="80"/>
      <c r="J108" s="80"/>
      <c r="K108" s="81"/>
      <c r="L108" s="80"/>
      <c r="M108" s="81"/>
      <c r="N108" s="111">
        <f>SUM(G108:J108)+L108</f>
        <v>0</v>
      </c>
      <c r="O108" s="112"/>
    </row>
  </sheetData>
  <sheetProtection/>
  <mergeCells count="75">
    <mergeCell ref="N24:O24"/>
    <mergeCell ref="N25:O25"/>
    <mergeCell ref="N26:O26"/>
    <mergeCell ref="N27:O27"/>
    <mergeCell ref="N17:O17"/>
    <mergeCell ref="N18:O18"/>
    <mergeCell ref="N19:O19"/>
    <mergeCell ref="N20:O20"/>
    <mergeCell ref="N23:O23"/>
    <mergeCell ref="A2:O2"/>
    <mergeCell ref="N11:O11"/>
    <mergeCell ref="A10:O10"/>
    <mergeCell ref="A11:F11"/>
    <mergeCell ref="N15:O15"/>
    <mergeCell ref="N42:O42"/>
    <mergeCell ref="N45:O45"/>
    <mergeCell ref="N14:O14"/>
    <mergeCell ref="N37:O37"/>
    <mergeCell ref="N43:O44"/>
    <mergeCell ref="N35:O35"/>
    <mergeCell ref="N38:O38"/>
    <mergeCell ref="N39:O39"/>
    <mergeCell ref="N40:O40"/>
    <mergeCell ref="N41:O41"/>
    <mergeCell ref="N28:O28"/>
    <mergeCell ref="N29:O29"/>
    <mergeCell ref="N30:O30"/>
    <mergeCell ref="N31:O31"/>
    <mergeCell ref="N33:O33"/>
    <mergeCell ref="N16:O16"/>
    <mergeCell ref="A47:O47"/>
    <mergeCell ref="A48:F48"/>
    <mergeCell ref="N48:O48"/>
    <mergeCell ref="G43:G44"/>
    <mergeCell ref="H43:H44"/>
    <mergeCell ref="I43:I44"/>
    <mergeCell ref="J43:J44"/>
    <mergeCell ref="L43:L44"/>
    <mergeCell ref="N52:O52"/>
    <mergeCell ref="N53:O53"/>
    <mergeCell ref="N54:O54"/>
    <mergeCell ref="N55:O55"/>
    <mergeCell ref="N56:O56"/>
    <mergeCell ref="N62:O62"/>
    <mergeCell ref="N63:O63"/>
    <mergeCell ref="N64:O64"/>
    <mergeCell ref="G59:O59"/>
    <mergeCell ref="N57:O57"/>
    <mergeCell ref="N58:O58"/>
    <mergeCell ref="N60:O60"/>
    <mergeCell ref="N61:O61"/>
    <mergeCell ref="N66:O66"/>
    <mergeCell ref="N69:O69"/>
    <mergeCell ref="N72:O72"/>
    <mergeCell ref="N73:O73"/>
    <mergeCell ref="N74:O74"/>
    <mergeCell ref="N93:O93"/>
    <mergeCell ref="N94:O94"/>
    <mergeCell ref="N95:O95"/>
    <mergeCell ref="N96:O96"/>
    <mergeCell ref="A88:O88"/>
    <mergeCell ref="A89:F89"/>
    <mergeCell ref="N89:O89"/>
    <mergeCell ref="N91:O91"/>
    <mergeCell ref="N92:O92"/>
    <mergeCell ref="N98:O98"/>
    <mergeCell ref="N99:O99"/>
    <mergeCell ref="N100:O100"/>
    <mergeCell ref="N101:O101"/>
    <mergeCell ref="N97:O97"/>
    <mergeCell ref="A103:O103"/>
    <mergeCell ref="A104:F104"/>
    <mergeCell ref="N104:O104"/>
    <mergeCell ref="N106:O106"/>
    <mergeCell ref="N108:O108"/>
  </mergeCells>
  <printOptions verticalCentered="1"/>
  <pageMargins left="0.7" right="0.7" top="0.25" bottom="0.25" header="0.3" footer="0"/>
  <pageSetup horizontalDpi="600" verticalDpi="600" orientation="landscape" r:id="rId2"/>
  <ignoredErrors>
    <ignoredError sqref="A14 A22 A33 A35 A38:A42 A45 A53 A54:A59 A66 A69 A72:A74 A91:A96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bcandela</dc:creator>
  <cp:keywords/>
  <dc:description/>
  <cp:lastModifiedBy>r55willi</cp:lastModifiedBy>
  <cp:lastPrinted>2018-07-26T17:24:00Z</cp:lastPrinted>
  <dcterms:created xsi:type="dcterms:W3CDTF">2011-02-07T20:40:52Z</dcterms:created>
  <dcterms:modified xsi:type="dcterms:W3CDTF">2018-07-26T17:25:11Z</dcterms:modified>
  <cp:category/>
  <cp:version/>
  <cp:contentType/>
  <cp:contentStatus/>
</cp:coreProperties>
</file>