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Bloom\___Working\TA_20260309_BLM_SensitiveSpeciesLists_508Compliance\508_working\"/>
    </mc:Choice>
  </mc:AlternateContent>
  <xr:revisionPtr revIDLastSave="0" documentId="13_ncr:1_{4AF8F8BE-5F95-4885-A41D-5E0165E3BD2A}" xr6:coauthVersionLast="47" xr6:coauthVersionMax="47" xr10:uidLastSave="{00000000-0000-0000-0000-000000000000}"/>
  <bookViews>
    <workbookView xWindow="57480" yWindow="-120" windowWidth="29040" windowHeight="15720" xr2:uid="{00000000-000D-0000-FFFF-FFFF00000000}"/>
  </bookViews>
  <sheets>
    <sheet name="SensitivePlants" sheetId="1" r:id="rId1"/>
    <sheet name="FederallyListedPlants" sheetId="5" r:id="rId2"/>
  </sheets>
  <externalReferences>
    <externalReference r:id="rId3"/>
  </externalReferences>
  <definedNames>
    <definedName name="BLMSTATUS">#REF!</definedName>
    <definedName name="FSSTATUS">#REF!</definedName>
    <definedName name="FWSSTATUS">#REF!</definedName>
    <definedName name="KINGDOM">#REF!</definedName>
    <definedName name="OCCURRENCE">#REF!</definedName>
    <definedName name="other">[1]VALIDATION!$F$4:$F$7</definedName>
    <definedName name="POPTREND">#REF!</definedName>
    <definedName name="STATES">#REF!</definedName>
    <definedName name="STATESTATUS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<sst xmlns="http://schemas.openxmlformats.org/spreadsheetml/2006/main" count="2027" uniqueCount="365">
  <si>
    <t>Species</t>
  </si>
  <si>
    <t>Common Name</t>
  </si>
  <si>
    <t>Farmington</t>
  </si>
  <si>
    <t>Taos</t>
  </si>
  <si>
    <t>Rio Puerco</t>
  </si>
  <si>
    <t>Socorro</t>
  </si>
  <si>
    <t>Las Cruces</t>
  </si>
  <si>
    <t>Roswell</t>
  </si>
  <si>
    <t>Carlsbad</t>
  </si>
  <si>
    <t>Natureserve Global rank</t>
  </si>
  <si>
    <t>NHNM State rank</t>
  </si>
  <si>
    <t>FWS Status</t>
  </si>
  <si>
    <t>NM Status</t>
  </si>
  <si>
    <t>BLM Status</t>
  </si>
  <si>
    <t>None</t>
  </si>
  <si>
    <t>Potential</t>
  </si>
  <si>
    <t>Verified</t>
  </si>
  <si>
    <t>S3</t>
  </si>
  <si>
    <t>BLM Sensitive</t>
  </si>
  <si>
    <t>S2S3</t>
  </si>
  <si>
    <t>Watch</t>
  </si>
  <si>
    <t>S1</t>
  </si>
  <si>
    <t>S2</t>
  </si>
  <si>
    <t>**Watch</t>
  </si>
  <si>
    <t>S4</t>
  </si>
  <si>
    <t>G4</t>
  </si>
  <si>
    <t>SNR</t>
  </si>
  <si>
    <t>**BLM Sensitive</t>
  </si>
  <si>
    <t>G3</t>
  </si>
  <si>
    <t>G2</t>
  </si>
  <si>
    <t>SH</t>
  </si>
  <si>
    <t>GNR</t>
  </si>
  <si>
    <t>G4T4</t>
  </si>
  <si>
    <t>G5T3</t>
  </si>
  <si>
    <t>G1</t>
  </si>
  <si>
    <t>G4T3</t>
  </si>
  <si>
    <t>G5T2</t>
  </si>
  <si>
    <t>G2G4</t>
  </si>
  <si>
    <t>G3T3</t>
  </si>
  <si>
    <t>G1G2</t>
  </si>
  <si>
    <t>G2G3</t>
  </si>
  <si>
    <t>Federally Listed-Threatened</t>
  </si>
  <si>
    <t>Federally Listed-Endangered</t>
  </si>
  <si>
    <t>G5T2T3</t>
  </si>
  <si>
    <t>G4T2</t>
  </si>
  <si>
    <t>G4T1</t>
  </si>
  <si>
    <t>Abronia bigelovii</t>
  </si>
  <si>
    <t>Acarospora clauzadeana</t>
  </si>
  <si>
    <t>Aliciella formosa</t>
  </si>
  <si>
    <t>Amsonia fugatei</t>
  </si>
  <si>
    <t>Amsonia tharpii</t>
  </si>
  <si>
    <t>Asclepias sanjuanensis</t>
  </si>
  <si>
    <t>Astragalus gypsodes</t>
  </si>
  <si>
    <t>Astragalus knightii</t>
  </si>
  <si>
    <t>Astragalus nutriosensis</t>
  </si>
  <si>
    <t>Astragalus ripleyi</t>
  </si>
  <si>
    <t>Boechera zephyra</t>
  </si>
  <si>
    <t>Castilleja organorum</t>
  </si>
  <si>
    <t>Cirsium wrightii</t>
  </si>
  <si>
    <t>Cylindropuntia viridiflora</t>
  </si>
  <si>
    <t>Cymopterus spellenbergii</t>
  </si>
  <si>
    <t>Dermatophyllum guadalupense</t>
  </si>
  <si>
    <t>Erigeron acomanus</t>
  </si>
  <si>
    <t>Escobaria duncanii</t>
  </si>
  <si>
    <t>Escobaria villardii</t>
  </si>
  <si>
    <t>Ipomopsis wrightii</t>
  </si>
  <si>
    <t>Justicia wrightii</t>
  </si>
  <si>
    <t>Lepidospartum burgessii</t>
  </si>
  <si>
    <t>Linum allredii</t>
  </si>
  <si>
    <t>Mentzelia conspicua</t>
  </si>
  <si>
    <t>Mentzelia filifolia</t>
  </si>
  <si>
    <t>Mentzelia sivinskii</t>
  </si>
  <si>
    <t>Mentzelia todiltoensis</t>
  </si>
  <si>
    <t>Muilla lordsburgana</t>
  </si>
  <si>
    <t>Neoparrya lithophila</t>
  </si>
  <si>
    <t>Nerisyrenia hypercorax</t>
  </si>
  <si>
    <t>Oenothera organensis</t>
  </si>
  <si>
    <t>Opuntia arenaria</t>
  </si>
  <si>
    <t>Paronychia "leucochthonicola"</t>
  </si>
  <si>
    <t>Paronychia wilkinsonii</t>
  </si>
  <si>
    <t>Pediomelum pentaphyllum</t>
  </si>
  <si>
    <t>Penstemon alamosensis</t>
  </si>
  <si>
    <t>Perityle cernua</t>
  </si>
  <si>
    <t>Phacelia serrata</t>
  </si>
  <si>
    <t>Physaria navajoensis</t>
  </si>
  <si>
    <t>Proatriplex pleiantha</t>
  </si>
  <si>
    <t>Puccinellia parishii</t>
  </si>
  <si>
    <t>Sclerocactus cloverae</t>
  </si>
  <si>
    <t>Scrophularia laevis</t>
  </si>
  <si>
    <t>Scrophularia macrantha</t>
  </si>
  <si>
    <t>Spermolepis organensis</t>
  </si>
  <si>
    <t>Streptanthus sparsiflorus</t>
  </si>
  <si>
    <t>Townsendia gypsophila</t>
  </si>
  <si>
    <t>Galisteo sand verbena</t>
  </si>
  <si>
    <t>Organ Mountains giant hyssop</t>
  </si>
  <si>
    <t>Aztec gilia</t>
  </si>
  <si>
    <t>Fugate's bluestar</t>
  </si>
  <si>
    <t>Tharp's bluestar</t>
  </si>
  <si>
    <t>Howard's gyp ringstem</t>
  </si>
  <si>
    <t>Chapline's columbine</t>
  </si>
  <si>
    <t>San Juan milkweed</t>
  </si>
  <si>
    <t>gypsum milkvetch</t>
  </si>
  <si>
    <t>Knight's milkvetch</t>
  </si>
  <si>
    <t>Apache milkvetch</t>
  </si>
  <si>
    <t>Taos milkvetch</t>
  </si>
  <si>
    <t>Ripley's milkvetch</t>
  </si>
  <si>
    <t>Griffiths's saltbush</t>
  </si>
  <si>
    <t>Wind Mountain rockcress</t>
  </si>
  <si>
    <t>Organ Mountains paintbrush</t>
  </si>
  <si>
    <t>Wright's marsh thistle</t>
  </si>
  <si>
    <t>Scheer's beehive cactus</t>
  </si>
  <si>
    <t>Santa Fe cholla</t>
  </si>
  <si>
    <t>Taos springparsley</t>
  </si>
  <si>
    <t>Guadalupe mescalbean</t>
  </si>
  <si>
    <t>Acoma fleabane</t>
  </si>
  <si>
    <t>clipped wild buckwheat</t>
  </si>
  <si>
    <t>Duncan's pincushion cactus</t>
  </si>
  <si>
    <t>Villard's pincushion cactus</t>
  </si>
  <si>
    <t>New Mexico bitterweed</t>
  </si>
  <si>
    <t>leafy skyrocket</t>
  </si>
  <si>
    <t>Wright's water-willow</t>
  </si>
  <si>
    <t>gypsum scalebroom</t>
  </si>
  <si>
    <t>Allred's flax</t>
  </si>
  <si>
    <t>Rio Chama blazingstar</t>
  </si>
  <si>
    <t>threadleaf blazingstar</t>
  </si>
  <si>
    <t>Guadalupe stickleaf</t>
  </si>
  <si>
    <t>Sivinski's blazingstar</t>
  </si>
  <si>
    <t>Todilto stickleaf</t>
  </si>
  <si>
    <t>Lordsburg noino</t>
  </si>
  <si>
    <t>Bill's neoparrya</t>
  </si>
  <si>
    <t>Crow Flats fan-mustard</t>
  </si>
  <si>
    <t>Organ Mountains evening primrose</t>
  </si>
  <si>
    <t>sandy prickly-pear</t>
  </si>
  <si>
    <t>Taos nailwort</t>
  </si>
  <si>
    <t>Wilkinson's nailwort</t>
  </si>
  <si>
    <t>Chihuahua scurfpea</t>
  </si>
  <si>
    <t>night-blooming cereus</t>
  </si>
  <si>
    <t>Alamo beardtongue</t>
  </si>
  <si>
    <t>Organ Mountain rockdaisy</t>
  </si>
  <si>
    <t>cinder scorpionweed</t>
  </si>
  <si>
    <t>Navajo bladderpod</t>
  </si>
  <si>
    <t>Yeso twinpod</t>
  </si>
  <si>
    <t>Mancos saltbush</t>
  </si>
  <si>
    <t>Parish's alkaligrass</t>
  </si>
  <si>
    <t>Clover's cactus</t>
  </si>
  <si>
    <t>Organ Mountains figwort</t>
  </si>
  <si>
    <t>Mimbres figwort</t>
  </si>
  <si>
    <t>Organ Mountains scaleseed</t>
  </si>
  <si>
    <t>Guadalupe jewelflower</t>
  </si>
  <si>
    <t>Strategy species</t>
  </si>
  <si>
    <t xml:space="preserve">Petitioned / negative 90 day finding </t>
  </si>
  <si>
    <t>G3G4T2</t>
  </si>
  <si>
    <t>Endangered</t>
  </si>
  <si>
    <t>Petitioned - positive 90 day finding</t>
  </si>
  <si>
    <t>G4T3?Q</t>
  </si>
  <si>
    <t>G1Q</t>
  </si>
  <si>
    <t>Species of Concern</t>
  </si>
  <si>
    <t xml:space="preserve">G4?T2 </t>
  </si>
  <si>
    <t>G3T2T3</t>
  </si>
  <si>
    <t>G2Q</t>
  </si>
  <si>
    <t>G3?T2</t>
  </si>
  <si>
    <t>G1?</t>
  </si>
  <si>
    <t>S1?</t>
  </si>
  <si>
    <t>G4T1T2</t>
  </si>
  <si>
    <t>S1S2</t>
  </si>
  <si>
    <t>G3G4T3</t>
  </si>
  <si>
    <t>Petitioned / positive 90 day finding</t>
  </si>
  <si>
    <t>Plants</t>
  </si>
  <si>
    <t>Abronia nealleyi</t>
  </si>
  <si>
    <t>Agalinis calycina</t>
  </si>
  <si>
    <t>Agastache cana</t>
  </si>
  <si>
    <t>Arida blepharophylla</t>
  </si>
  <si>
    <t>Astragalus accumbens</t>
  </si>
  <si>
    <t>Astragalus castetteri</t>
  </si>
  <si>
    <t>Astragalus cliffordii</t>
  </si>
  <si>
    <t>Astragalus cottamii</t>
  </si>
  <si>
    <t>Astragalus cyaneus</t>
  </si>
  <si>
    <t>Astragalus feensis</t>
  </si>
  <si>
    <t>Astragalus heilii</t>
  </si>
  <si>
    <t>Astragalus kerrii</t>
  </si>
  <si>
    <t>Astragalus micromerius</t>
  </si>
  <si>
    <t>Astragalus naturitensis</t>
  </si>
  <si>
    <t>Astragalus neomexicanus</t>
  </si>
  <si>
    <t>Astragalus oocalycis</t>
  </si>
  <si>
    <t>Astragalus siliceus</t>
  </si>
  <si>
    <t>Astragalus wittmannii</t>
  </si>
  <si>
    <t>Castilleja ornata</t>
  </si>
  <si>
    <t>Castilleja tomentosa</t>
  </si>
  <si>
    <t>Chaetopappa hersheyi</t>
  </si>
  <si>
    <t>Cuscuta warneri</t>
  </si>
  <si>
    <t>Dalea scariosa</t>
  </si>
  <si>
    <t>Delphinium robustum</t>
  </si>
  <si>
    <t>Draba smithii</t>
  </si>
  <si>
    <t>Ephedra coryi</t>
  </si>
  <si>
    <t>Eriogonum aliquantum</t>
  </si>
  <si>
    <t>Escobaria guadalupensis</t>
  </si>
  <si>
    <t>Escobaria organensis</t>
  </si>
  <si>
    <t>Euphorbia rayturneri</t>
  </si>
  <si>
    <t>Fissidens littlei</t>
  </si>
  <si>
    <t>Hedeoma apiculata</t>
  </si>
  <si>
    <t>Helianthus arizonensis</t>
  </si>
  <si>
    <t>Helianthus neglectus</t>
  </si>
  <si>
    <t>Hexalectris arizonica</t>
  </si>
  <si>
    <t>Hexalectris nitida</t>
  </si>
  <si>
    <t>Hexalectris revoluta</t>
  </si>
  <si>
    <t>Hymenoxys vaseyi</t>
  </si>
  <si>
    <t>Ipomoea gilana</t>
  </si>
  <si>
    <t>Limosella pubiflora</t>
  </si>
  <si>
    <t>Mentzelia springeri</t>
  </si>
  <si>
    <t>Nama xylopodum</t>
  </si>
  <si>
    <t>Packera spellenbergii</t>
  </si>
  <si>
    <t>Panicum mohavense</t>
  </si>
  <si>
    <t>Peritoma multicaulis</t>
  </si>
  <si>
    <t>Perityle quinqueflora</t>
  </si>
  <si>
    <t>Phacelia cloudcroftensis</t>
  </si>
  <si>
    <t>Phacelia sivinskii</t>
  </si>
  <si>
    <t>Phemeranthus brachypodius</t>
  </si>
  <si>
    <t>Phemeranthus humilis</t>
  </si>
  <si>
    <t>Phlox caryophylla</t>
  </si>
  <si>
    <t>Physaria pruinosa</t>
  </si>
  <si>
    <t>Sclerocactus papyracanthus</t>
  </si>
  <si>
    <t>Senecio cliffordii</t>
  </si>
  <si>
    <t>Senecio warnockii</t>
  </si>
  <si>
    <t>Sicyos glaber</t>
  </si>
  <si>
    <t>Silene plankii</t>
  </si>
  <si>
    <t>Silene thurberi</t>
  </si>
  <si>
    <t>Silene wrightii</t>
  </si>
  <si>
    <t>Stellaria porsildii</t>
  </si>
  <si>
    <t>Valeriana texana</t>
  </si>
  <si>
    <t>Viola calcicola</t>
  </si>
  <si>
    <t>Nealley's sand verbena</t>
  </si>
  <si>
    <t>Wright's dogweed</t>
  </si>
  <si>
    <t>Leoncita false foxglove</t>
  </si>
  <si>
    <t>grayish-white giant hyssop</t>
  </si>
  <si>
    <t>Pecos gyp ringstem</t>
  </si>
  <si>
    <t>gypsum hotspring aster</t>
  </si>
  <si>
    <t>Zuni milkvetch</t>
  </si>
  <si>
    <t>Castetter's milkvetch</t>
  </si>
  <si>
    <t>Clifford's milkvetch</t>
  </si>
  <si>
    <t>Maguire's milkvetch</t>
  </si>
  <si>
    <t>Cottam's milkvetch</t>
  </si>
  <si>
    <t>cyanic milkvetch</t>
  </si>
  <si>
    <t>Santa Fe milkvetch</t>
  </si>
  <si>
    <t>Heil's milkvetch</t>
  </si>
  <si>
    <t>villous groundcover milkvetch</t>
  </si>
  <si>
    <t>Kerr's milkvetch</t>
  </si>
  <si>
    <t>Chaco milkvetch</t>
  </si>
  <si>
    <t>Pagosa milkvetch</t>
  </si>
  <si>
    <t>Naturita milkvetch</t>
  </si>
  <si>
    <t>New Mexico milkvetch</t>
  </si>
  <si>
    <t>Arboles milkvetch</t>
  </si>
  <si>
    <t>Flint Mountains milkvetch</t>
  </si>
  <si>
    <t>one-flowered milkvetch</t>
  </si>
  <si>
    <t>swale paintbrush</t>
  </si>
  <si>
    <t>tomentose paintbrush</t>
  </si>
  <si>
    <t>Guadalupe least-daisy</t>
  </si>
  <si>
    <t>Warner's dodder</t>
  </si>
  <si>
    <t>Albuquerque prairie clover</t>
  </si>
  <si>
    <t>robust larkspur</t>
  </si>
  <si>
    <t>Smith's whitlowgrass</t>
  </si>
  <si>
    <t>Cory's joint-fir</t>
  </si>
  <si>
    <t>Guadalupe rabbitbrush</t>
  </si>
  <si>
    <t>Cimarron wild buckwheat</t>
  </si>
  <si>
    <t>Sarah's wild buckwheat</t>
  </si>
  <si>
    <t>Guadalupe pincushion cactus</t>
  </si>
  <si>
    <t>Organ Mountains pincushion cactus</t>
  </si>
  <si>
    <t>Ray Turner's spurge</t>
  </si>
  <si>
    <t>Little's fissidens moss</t>
  </si>
  <si>
    <t>New Mexico gumweed</t>
  </si>
  <si>
    <t>McKittrick pennyroyal</t>
  </si>
  <si>
    <t>Arizona sunflower</t>
  </si>
  <si>
    <t>neglected sunflower</t>
  </si>
  <si>
    <t>Arizona coralroot</t>
  </si>
  <si>
    <t>shining coralroot</t>
  </si>
  <si>
    <t>Chisos Mountains coralroot</t>
  </si>
  <si>
    <t>Vasey's bitterweed</t>
  </si>
  <si>
    <t>Gila morning-glory</t>
  </si>
  <si>
    <t>Chiricahua mudwort</t>
  </si>
  <si>
    <t>Springer's blazingstar</t>
  </si>
  <si>
    <t>cliff nama</t>
  </si>
  <si>
    <t>Spellenberg's groundsel</t>
  </si>
  <si>
    <t>Mojave panicgrass</t>
  </si>
  <si>
    <t>Gudalupe penstemon</t>
  </si>
  <si>
    <t>slender spiderflower</t>
  </si>
  <si>
    <t>five-flowered rockdaisy</t>
  </si>
  <si>
    <t>New Mexico rockdaisy</t>
  </si>
  <si>
    <t>Cloudcroft scorpionweed</t>
  </si>
  <si>
    <t>Sivinski's scorpionweed</t>
  </si>
  <si>
    <t>Laguna fameflower</t>
  </si>
  <si>
    <t>Pinos Altos fameflower</t>
  </si>
  <si>
    <t>Pagosa phlox</t>
  </si>
  <si>
    <t>Pagosa Springs bladderpod</t>
  </si>
  <si>
    <t>Guadalupe milkwort</t>
  </si>
  <si>
    <t>grama grass cactus</t>
  </si>
  <si>
    <t>Clifford's groundsel</t>
  </si>
  <si>
    <t>Warnock's ragwort</t>
  </si>
  <si>
    <t>smooth bur cucumber</t>
  </si>
  <si>
    <t>Plank's catchfly</t>
  </si>
  <si>
    <t>Thurber's campion</t>
  </si>
  <si>
    <t>Wright's catchfly</t>
  </si>
  <si>
    <t>Porsild's starwort</t>
  </si>
  <si>
    <t>Guadalupe valerian</t>
  </si>
  <si>
    <t>limestone violet</t>
  </si>
  <si>
    <t xml:space="preserve">Petitioned / negative 90 finding </t>
  </si>
  <si>
    <t>G4G5T3?</t>
  </si>
  <si>
    <t>G4?T1</t>
  </si>
  <si>
    <t xml:space="preserve">G1? </t>
  </si>
  <si>
    <t>G4T3?</t>
  </si>
  <si>
    <t>G4?</t>
  </si>
  <si>
    <t>G4T3T4</t>
  </si>
  <si>
    <t>GNRQ</t>
  </si>
  <si>
    <t>G3Q</t>
  </si>
  <si>
    <t>Argemone pinnatisecta</t>
  </si>
  <si>
    <t>Astragalus humillimus</t>
  </si>
  <si>
    <t>Cirsium vinaceum</t>
  </si>
  <si>
    <t>Erigeron rhizomatus</t>
  </si>
  <si>
    <t>Eriogonum gypsophilum</t>
  </si>
  <si>
    <t>Festuca ligulata</t>
  </si>
  <si>
    <t>Hedeoma todsenii</t>
  </si>
  <si>
    <t>Helianthus paradoxus</t>
  </si>
  <si>
    <t>Pediocactus knowltonii</t>
  </si>
  <si>
    <t>Sclerocactus mesae-verdae</t>
  </si>
  <si>
    <t>Sacramento prickly-poppy</t>
  </si>
  <si>
    <t>Mancos milkvetch</t>
  </si>
  <si>
    <t>Sacramento Mountains thistle</t>
  </si>
  <si>
    <t>Kuenzler's hedgehog cactus</t>
  </si>
  <si>
    <t>Zuni fleabane</t>
  </si>
  <si>
    <t>gypsum wild buckwheat</t>
  </si>
  <si>
    <t>Lee's pincushion cactus</t>
  </si>
  <si>
    <t>Sneed's pincushion cactus</t>
  </si>
  <si>
    <t>Guadalupe fescue</t>
  </si>
  <si>
    <t>Todsen's pennyroyal</t>
  </si>
  <si>
    <t>Pecos sunflower</t>
  </si>
  <si>
    <t>Knowlton's cactus</t>
  </si>
  <si>
    <t>Mesa Verde cactus</t>
  </si>
  <si>
    <t>2024 BLM NM - Other Specials Status Species: all plants listed by the Endangered Species Act</t>
  </si>
  <si>
    <t>small teasel lichen</t>
  </si>
  <si>
    <r>
      <t xml:space="preserve">Agastache pringlei </t>
    </r>
    <r>
      <rPr>
        <sz val="10"/>
        <rFont val="Calibri"/>
        <family val="2"/>
        <scheme val="minor"/>
      </rPr>
      <t>var</t>
    </r>
    <r>
      <rPr>
        <i/>
        <sz val="10"/>
        <rFont val="Calibri"/>
        <family val="2"/>
        <scheme val="minor"/>
      </rPr>
      <t>. verticillata</t>
    </r>
  </si>
  <si>
    <r>
      <t xml:space="preserve">Anulocaulis leiosolenus </t>
    </r>
    <r>
      <rPr>
        <sz val="10"/>
        <color theme="1"/>
        <rFont val="Calibri"/>
        <family val="2"/>
        <scheme val="minor"/>
      </rPr>
      <t xml:space="preserve">var. </t>
    </r>
    <r>
      <rPr>
        <i/>
        <sz val="10"/>
        <color theme="1"/>
        <rFont val="Calibri"/>
        <family val="2"/>
        <scheme val="minor"/>
      </rPr>
      <t>howardii</t>
    </r>
  </si>
  <si>
    <r>
      <t xml:space="preserve">Aquilegia chrysantha </t>
    </r>
    <r>
      <rPr>
        <sz val="10"/>
        <color theme="1"/>
        <rFont val="Calibri"/>
        <family val="2"/>
        <scheme val="minor"/>
      </rPr>
      <t>var.</t>
    </r>
    <r>
      <rPr>
        <i/>
        <sz val="10"/>
        <color theme="1"/>
        <rFont val="Calibri"/>
        <family val="2"/>
        <scheme val="minor"/>
      </rPr>
      <t xml:space="preserve"> chaplinei</t>
    </r>
  </si>
  <si>
    <r>
      <t xml:space="preserve">Astragalus puniceus </t>
    </r>
    <r>
      <rPr>
        <sz val="10"/>
        <color theme="1"/>
        <rFont val="Calibri"/>
        <family val="2"/>
        <scheme val="minor"/>
      </rPr>
      <t>var</t>
    </r>
    <r>
      <rPr>
        <i/>
        <sz val="10"/>
        <color theme="1"/>
        <rFont val="Calibri"/>
        <family val="2"/>
        <scheme val="minor"/>
      </rPr>
      <t>. gertrudis</t>
    </r>
  </si>
  <si>
    <r>
      <t xml:space="preserve">Coryphantha robustispina </t>
    </r>
    <r>
      <rPr>
        <sz val="10"/>
        <color theme="1"/>
        <rFont val="Calibri"/>
        <family val="2"/>
        <scheme val="minor"/>
      </rPr>
      <t>subsp.</t>
    </r>
    <r>
      <rPr>
        <i/>
        <sz val="10"/>
        <color theme="1"/>
        <rFont val="Calibri"/>
        <family val="2"/>
        <scheme val="minor"/>
      </rPr>
      <t xml:space="preserve"> scheeri</t>
    </r>
  </si>
  <si>
    <r>
      <t xml:space="preserve">Eriogonum lachnogynum </t>
    </r>
    <r>
      <rPr>
        <sz val="10"/>
        <color theme="1"/>
        <rFont val="Calibri"/>
        <family val="2"/>
        <scheme val="minor"/>
      </rPr>
      <t>var.</t>
    </r>
    <r>
      <rPr>
        <i/>
        <sz val="10"/>
        <color theme="1"/>
        <rFont val="Calibri"/>
        <family val="2"/>
        <scheme val="minor"/>
      </rPr>
      <t xml:space="preserve"> colobum</t>
    </r>
  </si>
  <si>
    <r>
      <t xml:space="preserve">Hymenoxys ambigens </t>
    </r>
    <r>
      <rPr>
        <sz val="10"/>
        <color theme="1"/>
        <rFont val="Calibri"/>
        <family val="2"/>
        <scheme val="minor"/>
      </rPr>
      <t>var.</t>
    </r>
    <r>
      <rPr>
        <i/>
        <sz val="10"/>
        <color theme="1"/>
        <rFont val="Calibri"/>
        <family val="2"/>
        <scheme val="minor"/>
      </rPr>
      <t xml:space="preserve"> neomexicana</t>
    </r>
  </si>
  <si>
    <r>
      <t>Mentzelia humilus</t>
    </r>
    <r>
      <rPr>
        <sz val="10"/>
        <color theme="1"/>
        <rFont val="Calibri"/>
        <family val="2"/>
        <scheme val="minor"/>
      </rPr>
      <t xml:space="preserve"> var.</t>
    </r>
    <r>
      <rPr>
        <i/>
        <sz val="10"/>
        <color theme="1"/>
        <rFont val="Calibri"/>
        <family val="2"/>
        <scheme val="minor"/>
      </rPr>
      <t xml:space="preserve"> guadalupensis</t>
    </r>
  </si>
  <si>
    <r>
      <t xml:space="preserve">Peniocereus greggii </t>
    </r>
    <r>
      <rPr>
        <sz val="10"/>
        <color theme="1"/>
        <rFont val="Calibri"/>
        <family val="2"/>
        <scheme val="minor"/>
      </rPr>
      <t>var.</t>
    </r>
    <r>
      <rPr>
        <i/>
        <sz val="10"/>
        <color theme="1"/>
        <rFont val="Calibri"/>
        <family val="2"/>
        <scheme val="minor"/>
      </rPr>
      <t xml:space="preserve"> greggii</t>
    </r>
  </si>
  <si>
    <r>
      <t xml:space="preserve">Physaria newberryi </t>
    </r>
    <r>
      <rPr>
        <sz val="10"/>
        <color theme="1"/>
        <rFont val="Calibri"/>
        <family val="2"/>
        <scheme val="minor"/>
      </rPr>
      <t>var.</t>
    </r>
    <r>
      <rPr>
        <i/>
        <sz val="10"/>
        <color theme="1"/>
        <rFont val="Calibri"/>
        <family val="2"/>
        <scheme val="minor"/>
      </rPr>
      <t xml:space="preserve"> yesicola</t>
    </r>
  </si>
  <si>
    <r>
      <t xml:space="preserve">Adenophyllum wrightii </t>
    </r>
    <r>
      <rPr>
        <sz val="10"/>
        <color theme="1"/>
        <rFont val="Calibri"/>
        <family val="2"/>
        <scheme val="minor"/>
      </rPr>
      <t>var.</t>
    </r>
    <r>
      <rPr>
        <i/>
        <sz val="10"/>
        <color theme="1"/>
        <rFont val="Calibri"/>
        <family val="2"/>
        <scheme val="minor"/>
      </rPr>
      <t xml:space="preserve"> wrightii</t>
    </r>
  </si>
  <si>
    <r>
      <t xml:space="preserve">Anulocaulis leiosolenus </t>
    </r>
    <r>
      <rPr>
        <sz val="10"/>
        <color theme="1"/>
        <rFont val="Calibri"/>
        <family val="2"/>
        <scheme val="minor"/>
      </rPr>
      <t xml:space="preserve">var. </t>
    </r>
    <r>
      <rPr>
        <i/>
        <sz val="10"/>
        <color theme="1"/>
        <rFont val="Calibri"/>
        <family val="2"/>
        <scheme val="minor"/>
      </rPr>
      <t>gypsogenus</t>
    </r>
  </si>
  <si>
    <r>
      <t xml:space="preserve">Astragalus cobrensis </t>
    </r>
    <r>
      <rPr>
        <sz val="10"/>
        <color theme="1"/>
        <rFont val="Calibri"/>
        <family val="2"/>
        <scheme val="minor"/>
      </rPr>
      <t>var.</t>
    </r>
    <r>
      <rPr>
        <i/>
        <sz val="10"/>
        <color theme="1"/>
        <rFont val="Calibri"/>
        <family val="2"/>
        <scheme val="minor"/>
      </rPr>
      <t xml:space="preserve"> maguirei</t>
    </r>
  </si>
  <si>
    <r>
      <t xml:space="preserve">Astragalus humistratus </t>
    </r>
    <r>
      <rPr>
        <sz val="10"/>
        <color theme="1"/>
        <rFont val="Calibri"/>
        <family val="2"/>
        <scheme val="minor"/>
      </rPr>
      <t>var.</t>
    </r>
    <r>
      <rPr>
        <i/>
        <sz val="10"/>
        <color theme="1"/>
        <rFont val="Calibri"/>
        <family val="2"/>
        <scheme val="minor"/>
      </rPr>
      <t xml:space="preserve"> crispulus</t>
    </r>
  </si>
  <si>
    <r>
      <t xml:space="preserve">Astragalus missouriensis </t>
    </r>
    <r>
      <rPr>
        <sz val="10"/>
        <color theme="1"/>
        <rFont val="Calibri"/>
        <family val="2"/>
        <scheme val="minor"/>
      </rPr>
      <t>var.</t>
    </r>
    <r>
      <rPr>
        <i/>
        <sz val="10"/>
        <color theme="1"/>
        <rFont val="Calibri"/>
        <family val="2"/>
        <scheme val="minor"/>
      </rPr>
      <t xml:space="preserve"> humistratus</t>
    </r>
  </si>
  <si>
    <r>
      <t xml:space="preserve">Ericameria nauseosa </t>
    </r>
    <r>
      <rPr>
        <sz val="10"/>
        <color theme="1"/>
        <rFont val="Calibri"/>
        <family val="2"/>
        <scheme val="minor"/>
      </rPr>
      <t>var.</t>
    </r>
    <r>
      <rPr>
        <i/>
        <sz val="10"/>
        <color theme="1"/>
        <rFont val="Calibri"/>
        <family val="2"/>
        <scheme val="minor"/>
      </rPr>
      <t xml:space="preserve"> texensis</t>
    </r>
  </si>
  <si>
    <r>
      <t xml:space="preserve">Eriogonum lachnogynum </t>
    </r>
    <r>
      <rPr>
        <sz val="10"/>
        <color theme="1"/>
        <rFont val="Calibri"/>
        <family val="2"/>
        <scheme val="minor"/>
      </rPr>
      <t>var.</t>
    </r>
    <r>
      <rPr>
        <i/>
        <sz val="10"/>
        <color theme="1"/>
        <rFont val="Calibri"/>
        <family val="2"/>
        <scheme val="minor"/>
      </rPr>
      <t xml:space="preserve"> sarahiae</t>
    </r>
  </si>
  <si>
    <r>
      <t xml:space="preserve">Grindelia arizonica </t>
    </r>
    <r>
      <rPr>
        <sz val="10"/>
        <color theme="1"/>
        <rFont val="Calibri"/>
        <family val="2"/>
        <scheme val="minor"/>
      </rPr>
      <t>var</t>
    </r>
    <r>
      <rPr>
        <i/>
        <sz val="10"/>
        <color theme="1"/>
        <rFont val="Calibri"/>
        <family val="2"/>
        <scheme val="minor"/>
      </rPr>
      <t>. neomexicana</t>
    </r>
  </si>
  <si>
    <r>
      <t xml:space="preserve">Penstemon cardinalis </t>
    </r>
    <r>
      <rPr>
        <sz val="10"/>
        <color theme="1"/>
        <rFont val="Calibri"/>
        <family val="2"/>
        <scheme val="minor"/>
      </rPr>
      <t>subsp.</t>
    </r>
    <r>
      <rPr>
        <i/>
        <sz val="10"/>
        <color theme="1"/>
        <rFont val="Calibri"/>
        <family val="2"/>
        <scheme val="minor"/>
      </rPr>
      <t xml:space="preserve"> regalis</t>
    </r>
  </si>
  <si>
    <r>
      <t xml:space="preserve">Perityle staurophylla </t>
    </r>
    <r>
      <rPr>
        <sz val="10"/>
        <color theme="1"/>
        <rFont val="Calibri"/>
        <family val="2"/>
        <scheme val="minor"/>
      </rPr>
      <t>var.</t>
    </r>
    <r>
      <rPr>
        <i/>
        <sz val="10"/>
        <color theme="1"/>
        <rFont val="Calibri"/>
        <family val="2"/>
        <scheme val="minor"/>
      </rPr>
      <t xml:space="preserve"> staurophylla</t>
    </r>
  </si>
  <si>
    <r>
      <t xml:space="preserve">Polygala rimulicola </t>
    </r>
    <r>
      <rPr>
        <sz val="10"/>
        <color theme="1"/>
        <rFont val="Calibri"/>
        <family val="2"/>
        <scheme val="minor"/>
      </rPr>
      <t>var.</t>
    </r>
    <r>
      <rPr>
        <i/>
        <sz val="10"/>
        <color theme="1"/>
        <rFont val="Calibri"/>
        <family val="2"/>
        <scheme val="minor"/>
      </rPr>
      <t xml:space="preserve"> rimulicola</t>
    </r>
  </si>
  <si>
    <r>
      <t xml:space="preserve">Echinocereus fendleri </t>
    </r>
    <r>
      <rPr>
        <sz val="10"/>
        <color theme="1"/>
        <rFont val="Calibri"/>
        <family val="2"/>
        <scheme val="minor"/>
      </rPr>
      <t>var.</t>
    </r>
    <r>
      <rPr>
        <i/>
        <sz val="10"/>
        <color theme="1"/>
        <rFont val="Calibri"/>
        <family val="2"/>
        <scheme val="minor"/>
      </rPr>
      <t xml:space="preserve"> kuenzleri</t>
    </r>
  </si>
  <si>
    <r>
      <t xml:space="preserve">Escobaria sneedii </t>
    </r>
    <r>
      <rPr>
        <sz val="10"/>
        <color theme="1"/>
        <rFont val="Calibri"/>
        <family val="2"/>
        <scheme val="minor"/>
      </rPr>
      <t xml:space="preserve">var. </t>
    </r>
    <r>
      <rPr>
        <i/>
        <sz val="10"/>
        <color theme="1"/>
        <rFont val="Calibri"/>
        <family val="2"/>
        <scheme val="minor"/>
      </rPr>
      <t>leei</t>
    </r>
  </si>
  <si>
    <r>
      <t xml:space="preserve">Escobaria sneedii </t>
    </r>
    <r>
      <rPr>
        <sz val="10"/>
        <color theme="1"/>
        <rFont val="Calibri"/>
        <family val="2"/>
        <scheme val="minor"/>
      </rPr>
      <t>var.</t>
    </r>
    <r>
      <rPr>
        <i/>
        <sz val="10"/>
        <color theme="1"/>
        <rFont val="Calibri"/>
        <family val="2"/>
        <scheme val="minor"/>
      </rPr>
      <t xml:space="preserve"> sneedii</t>
    </r>
  </si>
  <si>
    <t>Atriplex griffithsii</t>
  </si>
  <si>
    <t>gypsum Townsend's daisy</t>
  </si>
  <si>
    <t>Group</t>
  </si>
  <si>
    <t>2024 BLM NM Sensitive Species Update: plants (** denote status change since 2019 revision)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</si>
</sst>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i/>
      <sz val="10"/>
      <color rgb="FF202124"/>
      <name val="Calibri"/>
      <family val="2"/>
      <scheme val="minor"/>
    </font>
    <font>
      <sz val="10"/>
      <color rgb="FF323232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i/>
      <sz val="11"/>
      <color rgb="FF202124"/>
      <name val="Calibri"/>
      <family val="2"/>
      <scheme val="minor"/>
    </font>
    <font>
      <sz val="9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55">
    <xf numFmtId="0" fontId="0" fillId="0" borderId="0" xfId="0"/>
    <xf numFmtId="0" fontId="6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3" fillId="0" borderId="0" xfId="0" applyFont="1"/>
    <xf numFmtId="0" fontId="6" fillId="0" borderId="1" xfId="0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4" fillId="0" borderId="1" xfId="1" applyFont="1" applyBorder="1" applyAlignment="1">
      <alignment horizontal="left" vertical="center" wrapText="1"/>
    </xf>
    <xf numFmtId="0" fontId="3" fillId="0" borderId="1" xfId="1" applyFont="1" applyBorder="1" applyAlignment="1">
      <alignment horizontal="left" vertical="center" wrapText="1"/>
    </xf>
    <xf numFmtId="0" fontId="8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13" fillId="0" borderId="0" xfId="0" applyFont="1" applyAlignment="1">
      <alignment horizontal="center" vertical="top"/>
    </xf>
    <xf numFmtId="0" fontId="0" fillId="0" borderId="0" xfId="0" applyAlignment="1">
      <alignment vertical="center"/>
    </xf>
    <xf numFmtId="0" fontId="4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3" fillId="0" borderId="0" xfId="0" applyFont="1" applyAlignment="1">
      <alignment horizontal="left" vertical="center"/>
    </xf>
    <xf numFmtId="0" fontId="10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 wrapText="1"/>
    </xf>
    <xf numFmtId="0" fontId="14" fillId="2" borderId="0" xfId="0" applyFont="1" applyFill="1" applyAlignment="1">
      <alignment horizontal="left" vertical="center" wrapText="1"/>
    </xf>
    <xf numFmtId="0" fontId="15" fillId="0" borderId="0" xfId="0" applyFont="1" applyAlignment="1">
      <alignment horizontal="left" vertical="center"/>
    </xf>
    <xf numFmtId="0" fontId="13" fillId="0" borderId="2" xfId="0" applyFont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vertical="center"/>
    </xf>
    <xf numFmtId="0" fontId="3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vertical="center" wrapText="1"/>
    </xf>
    <xf numFmtId="0" fontId="3" fillId="0" borderId="9" xfId="0" applyFont="1" applyBorder="1" applyAlignment="1">
      <alignment vertical="center"/>
    </xf>
    <xf numFmtId="0" fontId="13" fillId="0" borderId="10" xfId="0" applyFont="1" applyBorder="1" applyAlignment="1">
      <alignment vertical="center"/>
    </xf>
    <xf numFmtId="0" fontId="6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6" fillId="0" borderId="9" xfId="0" applyFont="1" applyBorder="1" applyAlignment="1" applyProtection="1">
      <alignment horizontal="left" vertical="center" wrapText="1"/>
      <protection locked="0"/>
    </xf>
    <xf numFmtId="0" fontId="7" fillId="0" borderId="10" xfId="0" applyFont="1" applyBorder="1" applyAlignment="1">
      <alignment horizontal="left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2" xr:uid="{9628F5DE-DF9F-409C-BA6B-25B91F98ACD1}"/>
    <cellStyle name="Normal 3" xfId="1" xr:uid="{5C17FF67-5DD6-4A70-8FD4-4CF62C09E563}"/>
  </cellStyles>
  <dxfs count="28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blm\dfs\nm\so\shared\NM-930\T&amp;E%20Program\5.%20Special%20Status%20Species%20Management\2024%20SSS%20List%20Revision\HERPS_Draft_BLM-NM_Sensitive_justifications_28jun2023.xlsx" TargetMode="External"/><Relationship Id="rId1" Type="http://schemas.openxmlformats.org/officeDocument/2006/relationships/externalLinkPath" Target="file:///\\blm\dfs\nm\so\shared\NM-930\T&amp;E%20Program\5.%20Special%20Status%20Species%20Management\2024%20SSS%20List%20Revision\HERPS_Draft_BLM-NM_Sensitive_justifications_28jun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PECIES DATA"/>
      <sheetName val="VALIDATION"/>
    </sheetNames>
    <sheetDataSet>
      <sheetData sheetId="0"/>
      <sheetData sheetId="1">
        <row r="4">
          <cell r="F4" t="str">
            <v>Sensitive</v>
          </cell>
        </row>
        <row r="5">
          <cell r="F5" t="str">
            <v>Watch</v>
          </cell>
        </row>
        <row r="6">
          <cell r="F6" t="str">
            <v>None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E093D0A-8A39-4927-BFF3-D022E5710168}" name="BLM_NM_SensitiveSpecies_Plants_2024" displayName="BLM_NM_SensitiveSpecies_Plants_2024" ref="A2:O132" totalsRowShown="0" headerRowDxfId="0" dataDxfId="2" headerRowBorderDxfId="19" tableBorderDxfId="20" totalsRowBorderDxfId="18">
  <autoFilter ref="A2:O132" xr:uid="{EE093D0A-8A39-4927-BFF3-D022E5710168}"/>
  <tableColumns count="15">
    <tableColumn id="1" xr3:uid="{CFDFCFCC-1C44-45DB-8E91-0D4DEB6F27EC}" name="Group" dataDxfId="17"/>
    <tableColumn id="2" xr3:uid="{903E6788-20D8-4E11-A053-640580EC5407}" name="Species" dataDxfId="16"/>
    <tableColumn id="3" xr3:uid="{358BA821-8991-4EE7-813C-BFB82566A735}" name="Common Name" dataDxfId="15"/>
    <tableColumn id="4" xr3:uid="{2728F4F2-20C4-4B58-8257-59739F654C05}" name="Farmington" dataDxfId="14"/>
    <tableColumn id="5" xr3:uid="{377ED88A-1570-45F3-B31E-6108C8BD4189}" name="Taos" dataDxfId="13"/>
    <tableColumn id="6" xr3:uid="{C144AB63-3558-4EF2-B258-4255BEF4B312}" name="Rio Puerco" dataDxfId="12"/>
    <tableColumn id="7" xr3:uid="{91F8D840-8E9F-4675-994A-B28BEE4A99AD}" name="Socorro" dataDxfId="11"/>
    <tableColumn id="8" xr3:uid="{7F0F3DC0-22F2-4767-BE56-EC344319C38A}" name="Las Cruces" dataDxfId="10"/>
    <tableColumn id="9" xr3:uid="{44C64D0B-D448-4D3F-91DA-E95B9DFE4A5D}" name="Roswell" dataDxfId="9"/>
    <tableColumn id="10" xr3:uid="{49AB01E8-1487-441D-AC65-9E9DC9AF4E2C}" name="Carlsbad" dataDxfId="8"/>
    <tableColumn id="11" xr3:uid="{D376697C-65FC-4C46-8C67-2A0EFF9D13E9}" name="Natureserve Global rank" dataDxfId="7"/>
    <tableColumn id="12" xr3:uid="{32F7CA91-2EF1-4B39-A429-D53F49391124}" name="NHNM State rank" dataDxfId="6"/>
    <tableColumn id="13" xr3:uid="{874CAE54-0A83-412E-BC28-AE0E5E37E516}" name="FWS Status" dataDxfId="5"/>
    <tableColumn id="14" xr3:uid="{6EFF64FC-2AB3-4E54-ABAD-4045BE56025F}" name="NM Status" dataDxfId="4"/>
    <tableColumn id="15" xr3:uid="{16029D7D-9E1D-47B8-816E-88D7A8A253F6}" name="BLM Status" dataDxfId="3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52E70AF-43EA-4B38-982F-882028D8F0CE}" name="NM_FederallyListedSpecies_Animals_2024" displayName="NM_FederallyListedSpecies_Animals_2024" ref="A2:D16" totalsRowShown="0" headerRowDxfId="1" headerRowBorderDxfId="26" tableBorderDxfId="27" totalsRowBorderDxfId="25">
  <autoFilter ref="A2:D16" xr:uid="{E52E70AF-43EA-4B38-982F-882028D8F0CE}"/>
  <tableColumns count="4">
    <tableColumn id="1" xr3:uid="{735CE5D1-6399-413A-94A3-80AFB828FA76}" name="Group" dataDxfId="24"/>
    <tableColumn id="2" xr3:uid="{4135D472-F5A5-4468-A319-C20AC00D3AD6}" name="Species" dataDxfId="23"/>
    <tableColumn id="3" xr3:uid="{3E166691-3600-4802-A830-DBA3885ABBD8}" name="Common Name" dataDxfId="22"/>
    <tableColumn id="4" xr3:uid="{8C99C94B-7F0A-41E4-B532-8C7C1152FE6E}" name="FWS Status" dataDxfId="2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B1904"/>
  <sheetViews>
    <sheetView tabSelected="1" zoomScale="85" zoomScaleNormal="85" workbookViewId="0">
      <pane ySplit="2" topLeftCell="A94" activePane="bottomLeft" state="frozen"/>
      <selection pane="bottomLeft" sqref="A1:O132"/>
    </sheetView>
  </sheetViews>
  <sheetFormatPr defaultColWidth="9.1171875" defaultRowHeight="12.9" x14ac:dyDescent="0.4"/>
  <cols>
    <col min="1" max="1" width="9.1171875" style="38"/>
    <col min="2" max="2" width="38.64453125" style="30" customWidth="1"/>
    <col min="3" max="3" width="32.1171875" style="31" customWidth="1"/>
    <col min="4" max="4" width="12.64453125" style="22" customWidth="1"/>
    <col min="5" max="5" width="10.76171875" style="22" customWidth="1"/>
    <col min="6" max="6" width="11.64453125" style="22" customWidth="1"/>
    <col min="7" max="7" width="10.76171875" style="22" customWidth="1"/>
    <col min="8" max="8" width="11.05859375" style="22" customWidth="1"/>
    <col min="9" max="10" width="10.76171875" style="22" customWidth="1"/>
    <col min="11" max="11" width="22.234375" style="22" customWidth="1"/>
    <col min="12" max="12" width="16.64453125" style="22" customWidth="1"/>
    <col min="13" max="13" width="33.1171875" style="22" customWidth="1"/>
    <col min="14" max="14" width="18.46875" style="22" customWidth="1"/>
    <col min="15" max="15" width="18.3515625" style="37" customWidth="1"/>
    <col min="16" max="16" width="73.87890625" style="22" customWidth="1"/>
    <col min="17" max="18" width="16" style="22" customWidth="1"/>
    <col min="19" max="20" width="20.234375" style="22" customWidth="1"/>
    <col min="21" max="21" width="19.1171875" style="22" customWidth="1"/>
    <col min="22" max="22" width="17.87890625" style="22" customWidth="1"/>
    <col min="23" max="16384" width="9.1171875" style="22"/>
  </cols>
  <sheetData>
    <row r="1" spans="1:66" x14ac:dyDescent="0.4">
      <c r="A1" s="29" t="s">
        <v>364</v>
      </c>
      <c r="O1" s="22"/>
    </row>
    <row r="2" spans="1:66" s="21" customFormat="1" ht="30" customHeight="1" x14ac:dyDescent="0.4">
      <c r="A2" s="52" t="s">
        <v>363</v>
      </c>
      <c r="B2" s="53" t="s">
        <v>0</v>
      </c>
      <c r="C2" s="53" t="s">
        <v>1</v>
      </c>
      <c r="D2" s="53" t="s">
        <v>2</v>
      </c>
      <c r="E2" s="53" t="s">
        <v>3</v>
      </c>
      <c r="F2" s="53" t="s">
        <v>4</v>
      </c>
      <c r="G2" s="53" t="s">
        <v>5</v>
      </c>
      <c r="H2" s="53" t="s">
        <v>6</v>
      </c>
      <c r="I2" s="53" t="s">
        <v>7</v>
      </c>
      <c r="J2" s="53" t="s">
        <v>8</v>
      </c>
      <c r="K2" s="53" t="s">
        <v>9</v>
      </c>
      <c r="L2" s="53" t="s">
        <v>10</v>
      </c>
      <c r="M2" s="53" t="s">
        <v>11</v>
      </c>
      <c r="N2" s="53" t="s">
        <v>12</v>
      </c>
      <c r="O2" s="54" t="s">
        <v>13</v>
      </c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</row>
    <row r="3" spans="1:66" s="32" customFormat="1" ht="20.05" customHeight="1" x14ac:dyDescent="0.4">
      <c r="A3" s="45" t="s">
        <v>167</v>
      </c>
      <c r="B3" s="7" t="s">
        <v>46</v>
      </c>
      <c r="C3" s="6" t="s">
        <v>93</v>
      </c>
      <c r="D3" s="4" t="s">
        <v>14</v>
      </c>
      <c r="E3" s="4" t="s">
        <v>15</v>
      </c>
      <c r="F3" s="5" t="s">
        <v>16</v>
      </c>
      <c r="G3" s="4" t="s">
        <v>14</v>
      </c>
      <c r="H3" s="4" t="s">
        <v>14</v>
      </c>
      <c r="I3" s="4" t="s">
        <v>14</v>
      </c>
      <c r="J3" s="4" t="s">
        <v>14</v>
      </c>
      <c r="K3" s="6" t="s">
        <v>29</v>
      </c>
      <c r="L3" s="6" t="s">
        <v>17</v>
      </c>
      <c r="M3" s="1" t="s">
        <v>14</v>
      </c>
      <c r="N3" s="1" t="s">
        <v>149</v>
      </c>
      <c r="O3" s="46" t="s">
        <v>18</v>
      </c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/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  <c r="BF3" s="22"/>
      <c r="BG3" s="22"/>
      <c r="BH3" s="22"/>
      <c r="BI3" s="22"/>
      <c r="BJ3" s="22"/>
      <c r="BK3" s="22"/>
      <c r="BL3" s="22"/>
      <c r="BM3" s="22"/>
      <c r="BN3" s="22"/>
    </row>
    <row r="4" spans="1:66" s="32" customFormat="1" ht="20.05" customHeight="1" x14ac:dyDescent="0.4">
      <c r="A4" s="45" t="s">
        <v>167</v>
      </c>
      <c r="B4" s="7" t="s">
        <v>47</v>
      </c>
      <c r="C4" s="6" t="s">
        <v>336</v>
      </c>
      <c r="D4" s="4" t="s">
        <v>14</v>
      </c>
      <c r="E4" s="4" t="s">
        <v>14</v>
      </c>
      <c r="F4" s="4" t="s">
        <v>14</v>
      </c>
      <c r="G4" s="4" t="s">
        <v>14</v>
      </c>
      <c r="H4" s="4" t="s">
        <v>14</v>
      </c>
      <c r="I4" s="4" t="s">
        <v>16</v>
      </c>
      <c r="J4" s="4" t="s">
        <v>16</v>
      </c>
      <c r="K4" s="6" t="s">
        <v>39</v>
      </c>
      <c r="L4" s="6" t="s">
        <v>21</v>
      </c>
      <c r="M4" s="1" t="s">
        <v>150</v>
      </c>
      <c r="N4" s="1" t="s">
        <v>149</v>
      </c>
      <c r="O4" s="46" t="s">
        <v>18</v>
      </c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</row>
    <row r="5" spans="1:66" s="33" customFormat="1" ht="20.05" customHeight="1" x14ac:dyDescent="0.4">
      <c r="A5" s="45" t="s">
        <v>167</v>
      </c>
      <c r="B5" s="8" t="s">
        <v>337</v>
      </c>
      <c r="C5" s="1" t="s">
        <v>94</v>
      </c>
      <c r="D5" s="4" t="s">
        <v>14</v>
      </c>
      <c r="E5" s="4" t="s">
        <v>14</v>
      </c>
      <c r="F5" s="4" t="s">
        <v>14</v>
      </c>
      <c r="G5" s="4" t="s">
        <v>14</v>
      </c>
      <c r="H5" s="4" t="s">
        <v>16</v>
      </c>
      <c r="I5" s="4" t="s">
        <v>14</v>
      </c>
      <c r="J5" s="4" t="s">
        <v>14</v>
      </c>
      <c r="K5" s="1" t="s">
        <v>151</v>
      </c>
      <c r="L5" s="1" t="s">
        <v>22</v>
      </c>
      <c r="M5" s="1" t="s">
        <v>14</v>
      </c>
      <c r="N5" s="1" t="s">
        <v>14</v>
      </c>
      <c r="O5" s="46" t="s">
        <v>18</v>
      </c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</row>
    <row r="6" spans="1:66" s="32" customFormat="1" ht="20.05" customHeight="1" x14ac:dyDescent="0.4">
      <c r="A6" s="45" t="s">
        <v>167</v>
      </c>
      <c r="B6" s="7" t="s">
        <v>48</v>
      </c>
      <c r="C6" s="6" t="s">
        <v>95</v>
      </c>
      <c r="D6" s="4" t="s">
        <v>16</v>
      </c>
      <c r="E6" s="4" t="s">
        <v>14</v>
      </c>
      <c r="F6" s="4" t="s">
        <v>14</v>
      </c>
      <c r="G6" s="4" t="s">
        <v>14</v>
      </c>
      <c r="H6" s="4" t="s">
        <v>14</v>
      </c>
      <c r="I6" s="4" t="s">
        <v>14</v>
      </c>
      <c r="J6" s="4" t="s">
        <v>14</v>
      </c>
      <c r="K6" s="6" t="s">
        <v>29</v>
      </c>
      <c r="L6" s="6" t="s">
        <v>22</v>
      </c>
      <c r="M6" s="1" t="s">
        <v>150</v>
      </c>
      <c r="N6" s="1" t="s">
        <v>152</v>
      </c>
      <c r="O6" s="46" t="s">
        <v>18</v>
      </c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</row>
    <row r="7" spans="1:66" s="32" customFormat="1" ht="20.05" customHeight="1" x14ac:dyDescent="0.4">
      <c r="A7" s="45" t="s">
        <v>167</v>
      </c>
      <c r="B7" s="7" t="s">
        <v>49</v>
      </c>
      <c r="C7" s="1" t="s">
        <v>96</v>
      </c>
      <c r="D7" s="4" t="s">
        <v>14</v>
      </c>
      <c r="E7" s="4" t="s">
        <v>14</v>
      </c>
      <c r="F7" s="4" t="s">
        <v>14</v>
      </c>
      <c r="G7" s="4" t="s">
        <v>16</v>
      </c>
      <c r="H7" s="4" t="s">
        <v>14</v>
      </c>
      <c r="I7" s="4" t="s">
        <v>14</v>
      </c>
      <c r="J7" s="4" t="s">
        <v>14</v>
      </c>
      <c r="K7" s="6" t="s">
        <v>29</v>
      </c>
      <c r="L7" s="6" t="s">
        <v>21</v>
      </c>
      <c r="M7" s="1" t="s">
        <v>14</v>
      </c>
      <c r="N7" s="1" t="s">
        <v>14</v>
      </c>
      <c r="O7" s="46" t="s">
        <v>18</v>
      </c>
      <c r="P7" s="22"/>
      <c r="Q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</row>
    <row r="8" spans="1:66" ht="20.05" customHeight="1" x14ac:dyDescent="0.4">
      <c r="A8" s="45" t="s">
        <v>167</v>
      </c>
      <c r="B8" s="8" t="s">
        <v>50</v>
      </c>
      <c r="C8" s="6" t="s">
        <v>97</v>
      </c>
      <c r="D8" s="4" t="s">
        <v>14</v>
      </c>
      <c r="E8" s="4" t="s">
        <v>14</v>
      </c>
      <c r="F8" s="4" t="s">
        <v>14</v>
      </c>
      <c r="G8" s="4" t="s">
        <v>14</v>
      </c>
      <c r="H8" s="4" t="s">
        <v>14</v>
      </c>
      <c r="I8" s="4" t="s">
        <v>14</v>
      </c>
      <c r="J8" s="4" t="s">
        <v>16</v>
      </c>
      <c r="K8" s="6" t="s">
        <v>34</v>
      </c>
      <c r="L8" s="6" t="s">
        <v>21</v>
      </c>
      <c r="M8" s="1" t="s">
        <v>153</v>
      </c>
      <c r="N8" s="1" t="s">
        <v>152</v>
      </c>
      <c r="O8" s="46" t="s">
        <v>18</v>
      </c>
    </row>
    <row r="9" spans="1:66" s="32" customFormat="1" ht="20.05" customHeight="1" x14ac:dyDescent="0.4">
      <c r="A9" s="45" t="s">
        <v>167</v>
      </c>
      <c r="B9" s="7" t="s">
        <v>338</v>
      </c>
      <c r="C9" s="6" t="s">
        <v>98</v>
      </c>
      <c r="D9" s="4" t="s">
        <v>14</v>
      </c>
      <c r="E9" s="4" t="s">
        <v>14</v>
      </c>
      <c r="F9" s="4" t="s">
        <v>14</v>
      </c>
      <c r="G9" s="4" t="s">
        <v>14</v>
      </c>
      <c r="H9" s="4" t="s">
        <v>16</v>
      </c>
      <c r="I9" s="4" t="s">
        <v>14</v>
      </c>
      <c r="J9" s="4" t="s">
        <v>14</v>
      </c>
      <c r="K9" s="6" t="s">
        <v>45</v>
      </c>
      <c r="L9" s="6" t="s">
        <v>21</v>
      </c>
      <c r="M9" s="1" t="s">
        <v>14</v>
      </c>
      <c r="N9" s="1" t="s">
        <v>14</v>
      </c>
      <c r="O9" s="46" t="s">
        <v>18</v>
      </c>
      <c r="P9" s="22"/>
      <c r="Q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</row>
    <row r="10" spans="1:66" ht="20.05" customHeight="1" x14ac:dyDescent="0.4">
      <c r="A10" s="45" t="s">
        <v>167</v>
      </c>
      <c r="B10" s="7" t="s">
        <v>339</v>
      </c>
      <c r="C10" s="6" t="s">
        <v>99</v>
      </c>
      <c r="D10" s="4" t="s">
        <v>14</v>
      </c>
      <c r="E10" s="4" t="s">
        <v>14</v>
      </c>
      <c r="F10" s="4" t="s">
        <v>14</v>
      </c>
      <c r="G10" s="4" t="s">
        <v>14</v>
      </c>
      <c r="H10" s="6" t="s">
        <v>16</v>
      </c>
      <c r="I10" s="4" t="s">
        <v>14</v>
      </c>
      <c r="J10" s="6" t="s">
        <v>16</v>
      </c>
      <c r="K10" s="6" t="s">
        <v>44</v>
      </c>
      <c r="L10" s="6" t="s">
        <v>22</v>
      </c>
      <c r="M10" s="6" t="s">
        <v>14</v>
      </c>
      <c r="N10" s="6" t="s">
        <v>14</v>
      </c>
      <c r="O10" s="46" t="s">
        <v>18</v>
      </c>
    </row>
    <row r="11" spans="1:66" ht="20.05" customHeight="1" x14ac:dyDescent="0.4">
      <c r="A11" s="45" t="s">
        <v>167</v>
      </c>
      <c r="B11" s="7" t="s">
        <v>51</v>
      </c>
      <c r="C11" s="6" t="s">
        <v>100</v>
      </c>
      <c r="D11" s="6" t="s">
        <v>16</v>
      </c>
      <c r="E11" s="4" t="s">
        <v>14</v>
      </c>
      <c r="F11" s="4" t="s">
        <v>14</v>
      </c>
      <c r="G11" s="4" t="s">
        <v>14</v>
      </c>
      <c r="H11" s="4" t="s">
        <v>14</v>
      </c>
      <c r="I11" s="4" t="s">
        <v>14</v>
      </c>
      <c r="J11" s="4" t="s">
        <v>14</v>
      </c>
      <c r="K11" s="6" t="s">
        <v>40</v>
      </c>
      <c r="L11" s="6" t="s">
        <v>22</v>
      </c>
      <c r="M11" s="6" t="s">
        <v>14</v>
      </c>
      <c r="N11" s="6" t="s">
        <v>14</v>
      </c>
      <c r="O11" s="46" t="s">
        <v>18</v>
      </c>
    </row>
    <row r="12" spans="1:66" ht="20.05" customHeight="1" x14ac:dyDescent="0.4">
      <c r="A12" s="45" t="s">
        <v>167</v>
      </c>
      <c r="B12" s="7" t="s">
        <v>52</v>
      </c>
      <c r="C12" s="6" t="s">
        <v>101</v>
      </c>
      <c r="D12" s="4" t="s">
        <v>14</v>
      </c>
      <c r="E12" s="4" t="s">
        <v>14</v>
      </c>
      <c r="F12" s="4" t="s">
        <v>14</v>
      </c>
      <c r="G12" s="4" t="s">
        <v>14</v>
      </c>
      <c r="H12" s="4" t="s">
        <v>14</v>
      </c>
      <c r="I12" s="4" t="s">
        <v>14</v>
      </c>
      <c r="J12" s="6" t="s">
        <v>16</v>
      </c>
      <c r="K12" s="6" t="s">
        <v>28</v>
      </c>
      <c r="L12" s="6" t="s">
        <v>22</v>
      </c>
      <c r="M12" s="6" t="s">
        <v>14</v>
      </c>
      <c r="N12" s="6" t="s">
        <v>14</v>
      </c>
      <c r="O12" s="46" t="s">
        <v>18</v>
      </c>
    </row>
    <row r="13" spans="1:66" ht="20.05" customHeight="1" x14ac:dyDescent="0.4">
      <c r="A13" s="45" t="s">
        <v>167</v>
      </c>
      <c r="B13" s="7" t="s">
        <v>53</v>
      </c>
      <c r="C13" s="6" t="s">
        <v>102</v>
      </c>
      <c r="D13" s="4" t="s">
        <v>14</v>
      </c>
      <c r="E13" s="4" t="s">
        <v>14</v>
      </c>
      <c r="F13" s="6" t="s">
        <v>16</v>
      </c>
      <c r="G13" s="4" t="s">
        <v>14</v>
      </c>
      <c r="H13" s="4" t="s">
        <v>14</v>
      </c>
      <c r="I13" s="4" t="s">
        <v>14</v>
      </c>
      <c r="J13" s="4" t="s">
        <v>14</v>
      </c>
      <c r="K13" s="6" t="s">
        <v>29</v>
      </c>
      <c r="L13" s="6" t="s">
        <v>22</v>
      </c>
      <c r="M13" s="6" t="s">
        <v>14</v>
      </c>
      <c r="N13" s="6" t="s">
        <v>14</v>
      </c>
      <c r="O13" s="46" t="s">
        <v>18</v>
      </c>
    </row>
    <row r="14" spans="1:66" ht="20.05" customHeight="1" x14ac:dyDescent="0.4">
      <c r="A14" s="45" t="s">
        <v>167</v>
      </c>
      <c r="B14" s="7" t="s">
        <v>54</v>
      </c>
      <c r="C14" s="6" t="s">
        <v>103</v>
      </c>
      <c r="D14" s="4" t="s">
        <v>14</v>
      </c>
      <c r="E14" s="4" t="s">
        <v>14</v>
      </c>
      <c r="F14" s="6" t="s">
        <v>15</v>
      </c>
      <c r="G14" s="6" t="s">
        <v>16</v>
      </c>
      <c r="H14" s="4" t="s">
        <v>14</v>
      </c>
      <c r="I14" s="4" t="s">
        <v>14</v>
      </c>
      <c r="J14" s="4" t="s">
        <v>14</v>
      </c>
      <c r="K14" s="6" t="s">
        <v>29</v>
      </c>
      <c r="L14" s="6" t="s">
        <v>21</v>
      </c>
      <c r="M14" s="6" t="s">
        <v>14</v>
      </c>
      <c r="N14" s="6" t="s">
        <v>14</v>
      </c>
      <c r="O14" s="46" t="s">
        <v>27</v>
      </c>
    </row>
    <row r="15" spans="1:66" ht="20.05" customHeight="1" x14ac:dyDescent="0.4">
      <c r="A15" s="45" t="s">
        <v>167</v>
      </c>
      <c r="B15" s="7" t="s">
        <v>340</v>
      </c>
      <c r="C15" s="6" t="s">
        <v>104</v>
      </c>
      <c r="D15" s="4" t="s">
        <v>14</v>
      </c>
      <c r="E15" s="6" t="s">
        <v>16</v>
      </c>
      <c r="F15" s="4" t="s">
        <v>14</v>
      </c>
      <c r="G15" s="4" t="s">
        <v>14</v>
      </c>
      <c r="H15" s="4" t="s">
        <v>14</v>
      </c>
      <c r="I15" s="4" t="s">
        <v>14</v>
      </c>
      <c r="J15" s="4" t="s">
        <v>14</v>
      </c>
      <c r="K15" s="6" t="s">
        <v>154</v>
      </c>
      <c r="L15" s="6" t="s">
        <v>22</v>
      </c>
      <c r="M15" s="6" t="s">
        <v>14</v>
      </c>
      <c r="N15" s="6" t="s">
        <v>14</v>
      </c>
      <c r="O15" s="46" t="s">
        <v>27</v>
      </c>
    </row>
    <row r="16" spans="1:66" ht="20.05" customHeight="1" x14ac:dyDescent="0.4">
      <c r="A16" s="45" t="s">
        <v>167</v>
      </c>
      <c r="B16" s="7" t="s">
        <v>55</v>
      </c>
      <c r="C16" s="6" t="s">
        <v>105</v>
      </c>
      <c r="D16" s="4" t="s">
        <v>14</v>
      </c>
      <c r="E16" s="6" t="s">
        <v>16</v>
      </c>
      <c r="F16" s="6" t="s">
        <v>15</v>
      </c>
      <c r="G16" s="4" t="s">
        <v>14</v>
      </c>
      <c r="H16" s="4" t="s">
        <v>14</v>
      </c>
      <c r="I16" s="4" t="s">
        <v>14</v>
      </c>
      <c r="J16" s="4" t="s">
        <v>14</v>
      </c>
      <c r="K16" s="6" t="s">
        <v>28</v>
      </c>
      <c r="L16" s="6" t="s">
        <v>17</v>
      </c>
      <c r="M16" s="6" t="s">
        <v>14</v>
      </c>
      <c r="N16" s="6" t="s">
        <v>14</v>
      </c>
      <c r="O16" s="46" t="s">
        <v>18</v>
      </c>
    </row>
    <row r="17" spans="1:15" ht="20.05" customHeight="1" x14ac:dyDescent="0.4">
      <c r="A17" s="45" t="s">
        <v>167</v>
      </c>
      <c r="B17" s="7" t="s">
        <v>361</v>
      </c>
      <c r="C17" s="6" t="s">
        <v>106</v>
      </c>
      <c r="D17" s="4" t="s">
        <v>14</v>
      </c>
      <c r="E17" s="4" t="s">
        <v>14</v>
      </c>
      <c r="F17" s="4" t="s">
        <v>14</v>
      </c>
      <c r="G17" s="4" t="s">
        <v>14</v>
      </c>
      <c r="H17" s="6" t="s">
        <v>16</v>
      </c>
      <c r="I17" s="4" t="s">
        <v>14</v>
      </c>
      <c r="J17" s="4" t="s">
        <v>14</v>
      </c>
      <c r="K17" s="6" t="s">
        <v>40</v>
      </c>
      <c r="L17" s="6" t="s">
        <v>22</v>
      </c>
      <c r="M17" s="6" t="s">
        <v>14</v>
      </c>
      <c r="N17" s="6" t="s">
        <v>14</v>
      </c>
      <c r="O17" s="46" t="s">
        <v>27</v>
      </c>
    </row>
    <row r="18" spans="1:15" ht="20.05" customHeight="1" x14ac:dyDescent="0.4">
      <c r="A18" s="45" t="s">
        <v>167</v>
      </c>
      <c r="B18" s="7" t="s">
        <v>56</v>
      </c>
      <c r="C18" s="6" t="s">
        <v>107</v>
      </c>
      <c r="D18" s="4" t="s">
        <v>14</v>
      </c>
      <c r="E18" s="4" t="s">
        <v>14</v>
      </c>
      <c r="F18" s="4" t="s">
        <v>14</v>
      </c>
      <c r="G18" s="4" t="s">
        <v>14</v>
      </c>
      <c r="H18" s="6" t="s">
        <v>16</v>
      </c>
      <c r="I18" s="4" t="s">
        <v>14</v>
      </c>
      <c r="J18" s="6" t="s">
        <v>16</v>
      </c>
      <c r="K18" s="6" t="s">
        <v>34</v>
      </c>
      <c r="L18" s="6" t="s">
        <v>21</v>
      </c>
      <c r="M18" s="6" t="s">
        <v>14</v>
      </c>
      <c r="N18" s="6" t="s">
        <v>14</v>
      </c>
      <c r="O18" s="46" t="s">
        <v>18</v>
      </c>
    </row>
    <row r="19" spans="1:15" ht="20.05" customHeight="1" x14ac:dyDescent="0.4">
      <c r="A19" s="45" t="s">
        <v>167</v>
      </c>
      <c r="B19" s="7" t="s">
        <v>57</v>
      </c>
      <c r="C19" s="6" t="s">
        <v>108</v>
      </c>
      <c r="D19" s="4" t="s">
        <v>14</v>
      </c>
      <c r="E19" s="4" t="s">
        <v>14</v>
      </c>
      <c r="F19" s="4" t="s">
        <v>14</v>
      </c>
      <c r="G19" s="4" t="s">
        <v>14</v>
      </c>
      <c r="H19" s="6" t="s">
        <v>16</v>
      </c>
      <c r="I19" s="4" t="s">
        <v>14</v>
      </c>
      <c r="J19" s="4" t="s">
        <v>14</v>
      </c>
      <c r="K19" s="6" t="s">
        <v>39</v>
      </c>
      <c r="L19" s="6" t="s">
        <v>21</v>
      </c>
      <c r="M19" s="6" t="s">
        <v>14</v>
      </c>
      <c r="N19" s="6" t="s">
        <v>14</v>
      </c>
      <c r="O19" s="46" t="s">
        <v>18</v>
      </c>
    </row>
    <row r="20" spans="1:15" ht="20.05" customHeight="1" x14ac:dyDescent="0.4">
      <c r="A20" s="45" t="s">
        <v>167</v>
      </c>
      <c r="B20" s="7" t="s">
        <v>341</v>
      </c>
      <c r="C20" s="6" t="s">
        <v>110</v>
      </c>
      <c r="D20" s="4" t="s">
        <v>14</v>
      </c>
      <c r="E20" s="4" t="s">
        <v>14</v>
      </c>
      <c r="F20" s="4" t="s">
        <v>14</v>
      </c>
      <c r="G20" s="4" t="s">
        <v>14</v>
      </c>
      <c r="H20" s="6" t="s">
        <v>16</v>
      </c>
      <c r="I20" s="4" t="s">
        <v>14</v>
      </c>
      <c r="J20" s="6" t="s">
        <v>16</v>
      </c>
      <c r="K20" s="6" t="s">
        <v>35</v>
      </c>
      <c r="L20" s="6" t="s">
        <v>17</v>
      </c>
      <c r="M20" s="6" t="s">
        <v>14</v>
      </c>
      <c r="N20" s="6" t="s">
        <v>152</v>
      </c>
      <c r="O20" s="46" t="s">
        <v>18</v>
      </c>
    </row>
    <row r="21" spans="1:15" ht="20.05" customHeight="1" x14ac:dyDescent="0.4">
      <c r="A21" s="45" t="s">
        <v>167</v>
      </c>
      <c r="B21" s="7" t="s">
        <v>59</v>
      </c>
      <c r="C21" s="6" t="s">
        <v>111</v>
      </c>
      <c r="D21" s="4" t="s">
        <v>14</v>
      </c>
      <c r="E21" s="6" t="s">
        <v>16</v>
      </c>
      <c r="F21" s="4" t="s">
        <v>14</v>
      </c>
      <c r="G21" s="4" t="s">
        <v>14</v>
      </c>
      <c r="H21" s="4" t="s">
        <v>14</v>
      </c>
      <c r="I21" s="4" t="s">
        <v>14</v>
      </c>
      <c r="J21" s="4" t="s">
        <v>14</v>
      </c>
      <c r="K21" s="6" t="s">
        <v>155</v>
      </c>
      <c r="L21" s="6" t="s">
        <v>21</v>
      </c>
      <c r="M21" s="6" t="s">
        <v>14</v>
      </c>
      <c r="N21" s="6" t="s">
        <v>152</v>
      </c>
      <c r="O21" s="46" t="s">
        <v>18</v>
      </c>
    </row>
    <row r="22" spans="1:15" ht="20.05" customHeight="1" x14ac:dyDescent="0.4">
      <c r="A22" s="45" t="s">
        <v>167</v>
      </c>
      <c r="B22" s="7" t="s">
        <v>60</v>
      </c>
      <c r="C22" s="6" t="s">
        <v>112</v>
      </c>
      <c r="D22" s="4" t="s">
        <v>14</v>
      </c>
      <c r="E22" s="6" t="s">
        <v>16</v>
      </c>
      <c r="F22" s="4" t="s">
        <v>14</v>
      </c>
      <c r="G22" s="4" t="s">
        <v>14</v>
      </c>
      <c r="H22" s="4" t="s">
        <v>14</v>
      </c>
      <c r="I22" s="4" t="s">
        <v>14</v>
      </c>
      <c r="J22" s="4" t="s">
        <v>14</v>
      </c>
      <c r="K22" s="6" t="s">
        <v>29</v>
      </c>
      <c r="L22" s="6" t="s">
        <v>22</v>
      </c>
      <c r="M22" s="6" t="s">
        <v>14</v>
      </c>
      <c r="N22" s="6" t="s">
        <v>152</v>
      </c>
      <c r="O22" s="46" t="s">
        <v>18</v>
      </c>
    </row>
    <row r="23" spans="1:15" ht="20.05" customHeight="1" x14ac:dyDescent="0.4">
      <c r="A23" s="45" t="s">
        <v>167</v>
      </c>
      <c r="B23" s="7" t="s">
        <v>61</v>
      </c>
      <c r="C23" s="6" t="s">
        <v>113</v>
      </c>
      <c r="D23" s="4" t="s">
        <v>14</v>
      </c>
      <c r="E23" s="4" t="s">
        <v>14</v>
      </c>
      <c r="F23" s="4" t="s">
        <v>14</v>
      </c>
      <c r="G23" s="4" t="s">
        <v>14</v>
      </c>
      <c r="H23" s="6" t="s">
        <v>16</v>
      </c>
      <c r="I23" s="4" t="s">
        <v>14</v>
      </c>
      <c r="J23" s="6" t="s">
        <v>16</v>
      </c>
      <c r="K23" s="6" t="s">
        <v>29</v>
      </c>
      <c r="L23" s="6" t="s">
        <v>21</v>
      </c>
      <c r="M23" s="6" t="s">
        <v>150</v>
      </c>
      <c r="N23" s="6" t="s">
        <v>156</v>
      </c>
      <c r="O23" s="46" t="s">
        <v>18</v>
      </c>
    </row>
    <row r="24" spans="1:15" ht="20.05" customHeight="1" x14ac:dyDescent="0.4">
      <c r="A24" s="45" t="s">
        <v>167</v>
      </c>
      <c r="B24" s="7" t="s">
        <v>62</v>
      </c>
      <c r="C24" s="6" t="s">
        <v>114</v>
      </c>
      <c r="D24" s="6" t="s">
        <v>15</v>
      </c>
      <c r="E24" s="4" t="s">
        <v>14</v>
      </c>
      <c r="F24" s="6" t="s">
        <v>16</v>
      </c>
      <c r="G24" s="4" t="s">
        <v>14</v>
      </c>
      <c r="H24" s="4" t="s">
        <v>14</v>
      </c>
      <c r="I24" s="4" t="s">
        <v>14</v>
      </c>
      <c r="J24" s="4" t="s">
        <v>14</v>
      </c>
      <c r="K24" s="6" t="s">
        <v>39</v>
      </c>
      <c r="L24" s="6" t="s">
        <v>21</v>
      </c>
      <c r="M24" s="6" t="s">
        <v>14</v>
      </c>
      <c r="N24" s="6" t="s">
        <v>156</v>
      </c>
      <c r="O24" s="46" t="s">
        <v>18</v>
      </c>
    </row>
    <row r="25" spans="1:15" ht="20.05" customHeight="1" x14ac:dyDescent="0.4">
      <c r="A25" s="45" t="s">
        <v>167</v>
      </c>
      <c r="B25" s="7" t="s">
        <v>342</v>
      </c>
      <c r="C25" s="6" t="s">
        <v>115</v>
      </c>
      <c r="D25" s="6" t="s">
        <v>15</v>
      </c>
      <c r="E25" s="6" t="s">
        <v>16</v>
      </c>
      <c r="F25" s="6" t="s">
        <v>15</v>
      </c>
      <c r="G25" s="4" t="s">
        <v>14</v>
      </c>
      <c r="H25" s="4" t="s">
        <v>14</v>
      </c>
      <c r="I25" s="4" t="s">
        <v>14</v>
      </c>
      <c r="J25" s="4" t="s">
        <v>14</v>
      </c>
      <c r="K25" s="6" t="s">
        <v>157</v>
      </c>
      <c r="L25" s="6" t="s">
        <v>22</v>
      </c>
      <c r="M25" s="6" t="s">
        <v>14</v>
      </c>
      <c r="N25" s="6" t="s">
        <v>156</v>
      </c>
      <c r="O25" s="46" t="s">
        <v>18</v>
      </c>
    </row>
    <row r="26" spans="1:15" ht="20.05" customHeight="1" x14ac:dyDescent="0.4">
      <c r="A26" s="45" t="s">
        <v>167</v>
      </c>
      <c r="B26" s="7" t="s">
        <v>63</v>
      </c>
      <c r="C26" s="6" t="s">
        <v>116</v>
      </c>
      <c r="D26" s="4" t="s">
        <v>14</v>
      </c>
      <c r="E26" s="4" t="s">
        <v>14</v>
      </c>
      <c r="F26" s="4" t="s">
        <v>14</v>
      </c>
      <c r="G26" s="4" t="s">
        <v>14</v>
      </c>
      <c r="H26" s="6" t="s">
        <v>16</v>
      </c>
      <c r="I26" s="4" t="s">
        <v>14</v>
      </c>
      <c r="J26" s="4" t="s">
        <v>14</v>
      </c>
      <c r="K26" s="6" t="s">
        <v>158</v>
      </c>
      <c r="L26" s="6" t="s">
        <v>21</v>
      </c>
      <c r="M26" s="6" t="s">
        <v>14</v>
      </c>
      <c r="N26" s="6" t="s">
        <v>152</v>
      </c>
      <c r="O26" s="46" t="s">
        <v>18</v>
      </c>
    </row>
    <row r="27" spans="1:15" ht="20.05" customHeight="1" x14ac:dyDescent="0.4">
      <c r="A27" s="45" t="s">
        <v>167</v>
      </c>
      <c r="B27" s="7" t="s">
        <v>64</v>
      </c>
      <c r="C27" s="6" t="s">
        <v>117</v>
      </c>
      <c r="D27" s="4" t="s">
        <v>14</v>
      </c>
      <c r="E27" s="4" t="s">
        <v>14</v>
      </c>
      <c r="F27" s="4" t="s">
        <v>14</v>
      </c>
      <c r="G27" s="4" t="s">
        <v>14</v>
      </c>
      <c r="H27" s="6" t="s">
        <v>16</v>
      </c>
      <c r="I27" s="4" t="s">
        <v>14</v>
      </c>
      <c r="J27" s="4" t="s">
        <v>14</v>
      </c>
      <c r="K27" s="6" t="s">
        <v>159</v>
      </c>
      <c r="L27" s="6" t="s">
        <v>22</v>
      </c>
      <c r="M27" s="6" t="s">
        <v>14</v>
      </c>
      <c r="N27" s="6" t="s">
        <v>152</v>
      </c>
      <c r="O27" s="46" t="s">
        <v>18</v>
      </c>
    </row>
    <row r="28" spans="1:15" ht="20.05" customHeight="1" x14ac:dyDescent="0.4">
      <c r="A28" s="45" t="s">
        <v>167</v>
      </c>
      <c r="B28" s="7" t="s">
        <v>343</v>
      </c>
      <c r="C28" s="6" t="s">
        <v>118</v>
      </c>
      <c r="D28" s="4" t="s">
        <v>14</v>
      </c>
      <c r="E28" s="4" t="s">
        <v>14</v>
      </c>
      <c r="F28" s="4" t="s">
        <v>14</v>
      </c>
      <c r="G28" s="4" t="s">
        <v>14</v>
      </c>
      <c r="H28" s="6" t="s">
        <v>16</v>
      </c>
      <c r="I28" s="4" t="s">
        <v>14</v>
      </c>
      <c r="J28" s="4" t="s">
        <v>14</v>
      </c>
      <c r="K28" s="6" t="s">
        <v>160</v>
      </c>
      <c r="L28" s="6" t="s">
        <v>22</v>
      </c>
      <c r="M28" s="6" t="s">
        <v>14</v>
      </c>
      <c r="N28" s="6" t="s">
        <v>156</v>
      </c>
      <c r="O28" s="46" t="s">
        <v>18</v>
      </c>
    </row>
    <row r="29" spans="1:15" ht="20.05" customHeight="1" x14ac:dyDescent="0.4">
      <c r="A29" s="45" t="s">
        <v>167</v>
      </c>
      <c r="B29" s="7" t="s">
        <v>65</v>
      </c>
      <c r="C29" s="6" t="s">
        <v>119</v>
      </c>
      <c r="D29" s="4" t="s">
        <v>14</v>
      </c>
      <c r="E29" s="4" t="s">
        <v>14</v>
      </c>
      <c r="F29" s="4" t="s">
        <v>14</v>
      </c>
      <c r="G29" s="4" t="s">
        <v>14</v>
      </c>
      <c r="H29" s="6" t="s">
        <v>16</v>
      </c>
      <c r="I29" s="4" t="s">
        <v>14</v>
      </c>
      <c r="J29" s="4" t="s">
        <v>14</v>
      </c>
      <c r="K29" s="6" t="s">
        <v>40</v>
      </c>
      <c r="L29" s="6" t="s">
        <v>26</v>
      </c>
      <c r="M29" s="6" t="s">
        <v>14</v>
      </c>
      <c r="N29" s="6" t="s">
        <v>14</v>
      </c>
      <c r="O29" s="46" t="s">
        <v>27</v>
      </c>
    </row>
    <row r="30" spans="1:15" ht="20.05" customHeight="1" x14ac:dyDescent="0.4">
      <c r="A30" s="45" t="s">
        <v>167</v>
      </c>
      <c r="B30" s="9" t="s">
        <v>66</v>
      </c>
      <c r="C30" s="6" t="s">
        <v>120</v>
      </c>
      <c r="D30" s="4" t="s">
        <v>14</v>
      </c>
      <c r="E30" s="4" t="s">
        <v>14</v>
      </c>
      <c r="F30" s="4" t="s">
        <v>14</v>
      </c>
      <c r="G30" s="4" t="s">
        <v>14</v>
      </c>
      <c r="H30" s="4" t="s">
        <v>14</v>
      </c>
      <c r="I30" s="4" t="s">
        <v>14</v>
      </c>
      <c r="J30" s="6" t="s">
        <v>16</v>
      </c>
      <c r="K30" s="1" t="s">
        <v>29</v>
      </c>
      <c r="L30" s="1" t="s">
        <v>21</v>
      </c>
      <c r="M30" s="1" t="s">
        <v>14</v>
      </c>
      <c r="N30" s="1" t="s">
        <v>156</v>
      </c>
      <c r="O30" s="46" t="s">
        <v>18</v>
      </c>
    </row>
    <row r="31" spans="1:15" ht="20.05" customHeight="1" x14ac:dyDescent="0.4">
      <c r="A31" s="45" t="s">
        <v>167</v>
      </c>
      <c r="B31" s="7" t="s">
        <v>67</v>
      </c>
      <c r="C31" s="6" t="s">
        <v>121</v>
      </c>
      <c r="D31" s="4" t="s">
        <v>14</v>
      </c>
      <c r="E31" s="4" t="s">
        <v>14</v>
      </c>
      <c r="F31" s="4" t="s">
        <v>14</v>
      </c>
      <c r="G31" s="4" t="s">
        <v>14</v>
      </c>
      <c r="H31" s="6" t="s">
        <v>16</v>
      </c>
      <c r="I31" s="4" t="s">
        <v>14</v>
      </c>
      <c r="J31" s="4" t="s">
        <v>14</v>
      </c>
      <c r="K31" s="6" t="s">
        <v>29</v>
      </c>
      <c r="L31" s="6" t="s">
        <v>21</v>
      </c>
      <c r="M31" s="6" t="s">
        <v>14</v>
      </c>
      <c r="N31" s="5" t="s">
        <v>152</v>
      </c>
      <c r="O31" s="46" t="s">
        <v>18</v>
      </c>
    </row>
    <row r="32" spans="1:15" ht="20.05" customHeight="1" x14ac:dyDescent="0.4">
      <c r="A32" s="45" t="s">
        <v>167</v>
      </c>
      <c r="B32" s="7" t="s">
        <v>68</v>
      </c>
      <c r="C32" s="6" t="s">
        <v>122</v>
      </c>
      <c r="D32" s="4" t="s">
        <v>14</v>
      </c>
      <c r="E32" s="4" t="s">
        <v>14</v>
      </c>
      <c r="F32" s="4" t="s">
        <v>14</v>
      </c>
      <c r="G32" s="4" t="s">
        <v>14</v>
      </c>
      <c r="H32" s="4" t="s">
        <v>14</v>
      </c>
      <c r="I32" s="4" t="s">
        <v>14</v>
      </c>
      <c r="J32" s="6" t="s">
        <v>16</v>
      </c>
      <c r="K32" s="6" t="s">
        <v>161</v>
      </c>
      <c r="L32" s="6" t="s">
        <v>21</v>
      </c>
      <c r="M32" s="6" t="s">
        <v>14</v>
      </c>
      <c r="N32" s="6" t="s">
        <v>152</v>
      </c>
      <c r="O32" s="46" t="s">
        <v>18</v>
      </c>
    </row>
    <row r="33" spans="1:1024 1026:2048 2050:3072 3074:4096 4098:5120 5122:6144 6146:7168 7170:8192 8194:9216 9218:10240 10242:11264 11266:12288 12290:13312 13314:14336 14338:15360 15362:16382" ht="20.05" customHeight="1" x14ac:dyDescent="0.4">
      <c r="A33" s="45" t="s">
        <v>167</v>
      </c>
      <c r="B33" s="7" t="s">
        <v>69</v>
      </c>
      <c r="C33" s="6" t="s">
        <v>123</v>
      </c>
      <c r="D33" s="4" t="s">
        <v>14</v>
      </c>
      <c r="E33" s="6" t="s">
        <v>16</v>
      </c>
      <c r="F33" s="4" t="s">
        <v>14</v>
      </c>
      <c r="G33" s="4" t="s">
        <v>14</v>
      </c>
      <c r="H33" s="4" t="s">
        <v>14</v>
      </c>
      <c r="I33" s="4" t="s">
        <v>14</v>
      </c>
      <c r="J33" s="4" t="s">
        <v>14</v>
      </c>
      <c r="K33" s="6" t="s">
        <v>29</v>
      </c>
      <c r="L33" s="6" t="s">
        <v>22</v>
      </c>
      <c r="M33" s="6" t="s">
        <v>14</v>
      </c>
      <c r="N33" s="6" t="s">
        <v>156</v>
      </c>
      <c r="O33" s="46" t="s">
        <v>18</v>
      </c>
    </row>
    <row r="34" spans="1:1024 1026:2048 2050:3072 3074:4096 4098:5120 5122:6144 6146:7168 7170:8192 8194:9216 9218:10240 10242:11264 11266:12288 12290:13312 13314:14336 14338:15360 15362:16382" ht="20.05" customHeight="1" x14ac:dyDescent="0.4">
      <c r="A34" s="45" t="s">
        <v>167</v>
      </c>
      <c r="B34" s="7" t="s">
        <v>70</v>
      </c>
      <c r="C34" s="6" t="s">
        <v>124</v>
      </c>
      <c r="D34" s="6" t="s">
        <v>15</v>
      </c>
      <c r="E34" s="4" t="s">
        <v>14</v>
      </c>
      <c r="F34" s="4" t="s">
        <v>14</v>
      </c>
      <c r="G34" s="4" t="s">
        <v>14</v>
      </c>
      <c r="H34" s="4" t="s">
        <v>14</v>
      </c>
      <c r="I34" s="4" t="s">
        <v>14</v>
      </c>
      <c r="J34" s="4" t="s">
        <v>14</v>
      </c>
      <c r="K34" s="6" t="s">
        <v>28</v>
      </c>
      <c r="L34" s="6" t="s">
        <v>162</v>
      </c>
      <c r="M34" s="6" t="s">
        <v>14</v>
      </c>
      <c r="N34" s="6" t="s">
        <v>156</v>
      </c>
      <c r="O34" s="46" t="s">
        <v>27</v>
      </c>
    </row>
    <row r="35" spans="1:1024 1026:2048 2050:3072 3074:4096 4098:5120 5122:6144 6146:7168 7170:8192 8194:9216 9218:10240 10242:11264 11266:12288 12290:13312 13314:14336 14338:15360 15362:16382" ht="20.05" customHeight="1" x14ac:dyDescent="0.4">
      <c r="A35" s="45" t="s">
        <v>167</v>
      </c>
      <c r="B35" s="7" t="s">
        <v>344</v>
      </c>
      <c r="C35" s="6" t="s">
        <v>125</v>
      </c>
      <c r="D35" s="4" t="s">
        <v>14</v>
      </c>
      <c r="E35" s="4" t="s">
        <v>14</v>
      </c>
      <c r="F35" s="4" t="s">
        <v>14</v>
      </c>
      <c r="G35" s="4" t="s">
        <v>14</v>
      </c>
      <c r="H35" s="6" t="s">
        <v>16</v>
      </c>
      <c r="I35" s="4" t="s">
        <v>14</v>
      </c>
      <c r="J35" s="4" t="s">
        <v>14</v>
      </c>
      <c r="K35" s="6" t="s">
        <v>163</v>
      </c>
      <c r="L35" s="6" t="s">
        <v>164</v>
      </c>
      <c r="M35" s="6" t="s">
        <v>14</v>
      </c>
      <c r="N35" s="6" t="s">
        <v>156</v>
      </c>
      <c r="O35" s="46" t="s">
        <v>18</v>
      </c>
    </row>
    <row r="36" spans="1:1024 1026:2048 2050:3072 3074:4096 4098:5120 5122:6144 6146:7168 7170:8192 8194:9216 9218:10240 10242:11264 11266:12288 12290:13312 13314:14336 14338:15360 15362:16382" ht="20.05" customHeight="1" x14ac:dyDescent="0.4">
      <c r="A36" s="45" t="s">
        <v>167</v>
      </c>
      <c r="B36" s="7" t="s">
        <v>71</v>
      </c>
      <c r="C36" s="6" t="s">
        <v>126</v>
      </c>
      <c r="D36" s="6" t="s">
        <v>16</v>
      </c>
      <c r="E36" s="4" t="s">
        <v>14</v>
      </c>
      <c r="F36" s="4" t="s">
        <v>14</v>
      </c>
      <c r="G36" s="4" t="s">
        <v>14</v>
      </c>
      <c r="H36" s="4" t="s">
        <v>14</v>
      </c>
      <c r="I36" s="4" t="s">
        <v>14</v>
      </c>
      <c r="J36" s="4" t="s">
        <v>14</v>
      </c>
      <c r="K36" s="6" t="s">
        <v>28</v>
      </c>
      <c r="L36" s="6" t="s">
        <v>17</v>
      </c>
      <c r="M36" s="6" t="s">
        <v>14</v>
      </c>
      <c r="N36" s="6" t="s">
        <v>156</v>
      </c>
      <c r="O36" s="46" t="s">
        <v>18</v>
      </c>
    </row>
    <row r="37" spans="1:1024 1026:2048 2050:3072 3074:4096 4098:5120 5122:6144 6146:7168 7170:8192 8194:9216 9218:10240 10242:11264 11266:12288 12290:13312 13314:14336 14338:15360 15362:16382" ht="20.05" customHeight="1" x14ac:dyDescent="0.4">
      <c r="A37" s="45" t="s">
        <v>167</v>
      </c>
      <c r="B37" s="7" t="s">
        <v>72</v>
      </c>
      <c r="C37" s="6" t="s">
        <v>127</v>
      </c>
      <c r="D37" s="4" t="s">
        <v>14</v>
      </c>
      <c r="E37" s="6" t="s">
        <v>15</v>
      </c>
      <c r="F37" s="6" t="s">
        <v>16</v>
      </c>
      <c r="G37" s="6" t="s">
        <v>16</v>
      </c>
      <c r="H37" s="4" t="s">
        <v>14</v>
      </c>
      <c r="I37" s="4" t="s">
        <v>14</v>
      </c>
      <c r="J37" s="4" t="s">
        <v>14</v>
      </c>
      <c r="K37" s="6" t="s">
        <v>28</v>
      </c>
      <c r="L37" s="6" t="s">
        <v>17</v>
      </c>
      <c r="M37" s="6" t="s">
        <v>14</v>
      </c>
      <c r="N37" s="6" t="s">
        <v>156</v>
      </c>
      <c r="O37" s="46" t="s">
        <v>18</v>
      </c>
    </row>
    <row r="38" spans="1:1024 1026:2048 2050:3072 3074:4096 4098:5120 5122:6144 6146:7168 7170:8192 8194:9216 9218:10240 10242:11264 11266:12288 12290:13312 13314:14336 14338:15360 15362:16382" ht="20.05" customHeight="1" x14ac:dyDescent="0.4">
      <c r="A38" s="45" t="s">
        <v>167</v>
      </c>
      <c r="B38" s="7" t="s">
        <v>73</v>
      </c>
      <c r="C38" s="6" t="s">
        <v>128</v>
      </c>
      <c r="D38" s="4" t="s">
        <v>14</v>
      </c>
      <c r="E38" s="4" t="s">
        <v>14</v>
      </c>
      <c r="F38" s="4" t="s">
        <v>14</v>
      </c>
      <c r="G38" s="4" t="s">
        <v>14</v>
      </c>
      <c r="H38" s="6" t="s">
        <v>16</v>
      </c>
      <c r="I38" s="4" t="s">
        <v>14</v>
      </c>
      <c r="J38" s="4" t="s">
        <v>14</v>
      </c>
      <c r="K38" s="6" t="s">
        <v>31</v>
      </c>
      <c r="L38" s="6" t="s">
        <v>26</v>
      </c>
      <c r="M38" s="6" t="s">
        <v>14</v>
      </c>
      <c r="N38" s="6" t="s">
        <v>14</v>
      </c>
      <c r="O38" s="46" t="s">
        <v>27</v>
      </c>
    </row>
    <row r="39" spans="1:1024 1026:2048 2050:3072 3074:4096 4098:5120 5122:6144 6146:7168 7170:8192 8194:9216 9218:10240 10242:11264 11266:12288 12290:13312 13314:14336 14338:15360 15362:16382" ht="20.05" customHeight="1" x14ac:dyDescent="0.4">
      <c r="A39" s="45" t="s">
        <v>167</v>
      </c>
      <c r="B39" s="7" t="s">
        <v>74</v>
      </c>
      <c r="C39" s="6" t="s">
        <v>129</v>
      </c>
      <c r="D39" s="4" t="s">
        <v>14</v>
      </c>
      <c r="E39" s="6" t="s">
        <v>16</v>
      </c>
      <c r="F39" s="4" t="s">
        <v>14</v>
      </c>
      <c r="G39" s="4" t="s">
        <v>14</v>
      </c>
      <c r="H39" s="4" t="s">
        <v>14</v>
      </c>
      <c r="I39" s="4" t="s">
        <v>14</v>
      </c>
      <c r="J39" s="4" t="s">
        <v>14</v>
      </c>
      <c r="K39" s="6" t="s">
        <v>28</v>
      </c>
      <c r="L39" s="6" t="s">
        <v>21</v>
      </c>
      <c r="M39" s="6" t="s">
        <v>14</v>
      </c>
      <c r="N39" s="6" t="s">
        <v>14</v>
      </c>
      <c r="O39" s="46" t="s">
        <v>27</v>
      </c>
    </row>
    <row r="40" spans="1:1024 1026:2048 2050:3072 3074:4096 4098:5120 5122:6144 6146:7168 7170:8192 8194:9216 9218:10240 10242:11264 11266:12288 12290:13312 13314:14336 14338:15360 15362:16382" ht="20.05" customHeight="1" x14ac:dyDescent="0.4">
      <c r="A40" s="45" t="s">
        <v>167</v>
      </c>
      <c r="B40" s="10" t="s">
        <v>75</v>
      </c>
      <c r="C40" s="6" t="s">
        <v>130</v>
      </c>
      <c r="D40" s="4" t="s">
        <v>14</v>
      </c>
      <c r="E40" s="4" t="s">
        <v>14</v>
      </c>
      <c r="F40" s="4" t="s">
        <v>14</v>
      </c>
      <c r="G40" s="4" t="s">
        <v>14</v>
      </c>
      <c r="H40" s="6" t="s">
        <v>16</v>
      </c>
      <c r="I40" s="4" t="s">
        <v>14</v>
      </c>
      <c r="J40" s="4" t="s">
        <v>14</v>
      </c>
      <c r="K40" s="6" t="s">
        <v>39</v>
      </c>
      <c r="L40" s="6" t="s">
        <v>164</v>
      </c>
      <c r="M40" s="6" t="s">
        <v>14</v>
      </c>
      <c r="N40" s="6" t="s">
        <v>156</v>
      </c>
      <c r="O40" s="46" t="s">
        <v>18</v>
      </c>
    </row>
    <row r="41" spans="1:1024 1026:2048 2050:3072 3074:4096 4098:5120 5122:6144 6146:7168 7170:8192 8194:9216 9218:10240 10242:11264 11266:12288 12290:13312 13314:14336 14338:15360 15362:16382" ht="20.05" customHeight="1" x14ac:dyDescent="0.4">
      <c r="A41" s="45" t="s">
        <v>167</v>
      </c>
      <c r="B41" s="7" t="s">
        <v>76</v>
      </c>
      <c r="C41" s="6" t="s">
        <v>131</v>
      </c>
      <c r="D41" s="4" t="s">
        <v>14</v>
      </c>
      <c r="E41" s="4" t="s">
        <v>14</v>
      </c>
      <c r="F41" s="4" t="s">
        <v>14</v>
      </c>
      <c r="G41" s="4" t="s">
        <v>14</v>
      </c>
      <c r="H41" s="6" t="s">
        <v>16</v>
      </c>
      <c r="I41" s="4" t="s">
        <v>14</v>
      </c>
      <c r="J41" s="4" t="s">
        <v>14</v>
      </c>
      <c r="K41" s="6" t="s">
        <v>29</v>
      </c>
      <c r="L41" s="6" t="s">
        <v>22</v>
      </c>
      <c r="M41" s="6" t="s">
        <v>14</v>
      </c>
      <c r="N41" s="6" t="s">
        <v>156</v>
      </c>
      <c r="O41" s="46" t="s">
        <v>27</v>
      </c>
    </row>
    <row r="42" spans="1:1024 1026:2048 2050:3072 3074:4096 4098:5120 5122:6144 6146:7168 7170:8192 8194:9216 9218:10240 10242:11264 11266:12288 12290:13312 13314:14336 14338:15360 15362:16382" ht="20.05" customHeight="1" x14ac:dyDescent="0.4">
      <c r="A42" s="45" t="s">
        <v>167</v>
      </c>
      <c r="B42" s="7" t="s">
        <v>77</v>
      </c>
      <c r="C42" s="6" t="s">
        <v>132</v>
      </c>
      <c r="D42" s="4" t="s">
        <v>14</v>
      </c>
      <c r="E42" s="4" t="s">
        <v>14</v>
      </c>
      <c r="F42" s="4" t="s">
        <v>14</v>
      </c>
      <c r="G42" s="4" t="s">
        <v>14</v>
      </c>
      <c r="H42" s="6" t="s">
        <v>16</v>
      </c>
      <c r="I42" s="4" t="s">
        <v>14</v>
      </c>
      <c r="J42" s="4" t="s">
        <v>14</v>
      </c>
      <c r="K42" s="6" t="s">
        <v>29</v>
      </c>
      <c r="L42" s="6" t="s">
        <v>22</v>
      </c>
      <c r="M42" s="6" t="s">
        <v>14</v>
      </c>
      <c r="N42" s="6" t="s">
        <v>152</v>
      </c>
      <c r="O42" s="46" t="s">
        <v>18</v>
      </c>
    </row>
    <row r="43" spans="1:1024 1026:2048 2050:3072 3074:4096 4098:5120 5122:6144 6146:7168 7170:8192 8194:9216 9218:10240 10242:11264 11266:12288 12290:13312 13314:14336 14338:15360 15362:16382" ht="20.05" customHeight="1" x14ac:dyDescent="0.4">
      <c r="A43" s="45" t="s">
        <v>167</v>
      </c>
      <c r="B43" s="7" t="s">
        <v>78</v>
      </c>
      <c r="C43" s="6" t="s">
        <v>133</v>
      </c>
      <c r="D43" s="4" t="s">
        <v>14</v>
      </c>
      <c r="E43" s="6" t="s">
        <v>16</v>
      </c>
      <c r="F43" s="4" t="s">
        <v>14</v>
      </c>
      <c r="G43" s="4" t="s">
        <v>14</v>
      </c>
      <c r="H43" s="4" t="s">
        <v>14</v>
      </c>
      <c r="I43" s="4" t="s">
        <v>14</v>
      </c>
      <c r="J43" s="4" t="s">
        <v>14</v>
      </c>
      <c r="K43" s="6" t="s">
        <v>31</v>
      </c>
      <c r="L43" s="6" t="s">
        <v>26</v>
      </c>
      <c r="M43" s="6" t="s">
        <v>14</v>
      </c>
      <c r="N43" s="6" t="s">
        <v>14</v>
      </c>
      <c r="O43" s="46" t="s">
        <v>27</v>
      </c>
    </row>
    <row r="44" spans="1:1024 1026:2048 2050:3072 3074:4096 4098:5120 5122:6144 6146:7168 7170:8192 8194:9216 9218:10240 10242:11264 11266:12288 12290:13312 13314:14336 14338:15360 15362:16382" ht="20.05" customHeight="1" x14ac:dyDescent="0.4">
      <c r="A44" s="45" t="s">
        <v>167</v>
      </c>
      <c r="B44" s="7" t="s">
        <v>79</v>
      </c>
      <c r="C44" s="6" t="s">
        <v>134</v>
      </c>
      <c r="D44" s="4" t="s">
        <v>14</v>
      </c>
      <c r="E44" s="4" t="s">
        <v>14</v>
      </c>
      <c r="F44" s="4" t="s">
        <v>14</v>
      </c>
      <c r="G44" s="4" t="s">
        <v>14</v>
      </c>
      <c r="H44" s="6" t="s">
        <v>16</v>
      </c>
      <c r="I44" s="4" t="s">
        <v>14</v>
      </c>
      <c r="J44" s="4" t="s">
        <v>14</v>
      </c>
      <c r="K44" s="6" t="s">
        <v>40</v>
      </c>
      <c r="L44" s="6" t="s">
        <v>21</v>
      </c>
      <c r="M44" s="6" t="s">
        <v>14</v>
      </c>
      <c r="N44" s="6" t="s">
        <v>156</v>
      </c>
      <c r="O44" s="46" t="s">
        <v>18</v>
      </c>
    </row>
    <row r="45" spans="1:1024 1026:2048 2050:3072 3074:4096 4098:5120 5122:6144 6146:7168 7170:8192 8194:9216 9218:10240 10242:11264 11266:12288 12290:13312 13314:14336 14338:15360 15362:16382" ht="20.05" customHeight="1" x14ac:dyDescent="0.4">
      <c r="A45" s="45" t="s">
        <v>167</v>
      </c>
      <c r="B45" s="9" t="s">
        <v>80</v>
      </c>
      <c r="C45" s="6" t="s">
        <v>135</v>
      </c>
      <c r="D45" s="4" t="s">
        <v>14</v>
      </c>
      <c r="E45" s="4" t="s">
        <v>14</v>
      </c>
      <c r="F45" s="4" t="s">
        <v>14</v>
      </c>
      <c r="G45" s="4" t="s">
        <v>14</v>
      </c>
      <c r="H45" s="6" t="s">
        <v>16</v>
      </c>
      <c r="I45" s="4" t="s">
        <v>14</v>
      </c>
      <c r="J45" s="4" t="s">
        <v>14</v>
      </c>
      <c r="K45" s="1" t="s">
        <v>39</v>
      </c>
      <c r="L45" s="2" t="s">
        <v>21</v>
      </c>
      <c r="M45" s="1" t="s">
        <v>153</v>
      </c>
      <c r="N45" s="1" t="s">
        <v>152</v>
      </c>
      <c r="O45" s="46" t="s">
        <v>18</v>
      </c>
    </row>
    <row r="46" spans="1:1024 1026:2048 2050:3072 3074:4096 4098:5120 5122:6144 6146:7168 7170:8192 8194:9216 9218:10240 10242:11264 11266:12288 12290:13312 13314:14336 14338:15360 15362:16382" ht="20.05" customHeight="1" x14ac:dyDescent="0.4">
      <c r="A46" s="45" t="s">
        <v>167</v>
      </c>
      <c r="B46" s="7" t="s">
        <v>345</v>
      </c>
      <c r="C46" s="6" t="s">
        <v>136</v>
      </c>
      <c r="D46" s="4" t="s">
        <v>14</v>
      </c>
      <c r="E46" s="4" t="s">
        <v>14</v>
      </c>
      <c r="F46" s="4" t="s">
        <v>14</v>
      </c>
      <c r="G46" s="4" t="s">
        <v>14</v>
      </c>
      <c r="H46" s="6" t="s">
        <v>16</v>
      </c>
      <c r="I46" s="4" t="s">
        <v>14</v>
      </c>
      <c r="J46" s="4" t="s">
        <v>14</v>
      </c>
      <c r="K46" s="6" t="s">
        <v>165</v>
      </c>
      <c r="L46" s="6" t="s">
        <v>17</v>
      </c>
      <c r="M46" s="6" t="s">
        <v>14</v>
      </c>
      <c r="N46" s="6" t="s">
        <v>152</v>
      </c>
      <c r="O46" s="46" t="s">
        <v>18</v>
      </c>
    </row>
    <row r="47" spans="1:1024 1026:2048 2050:3072 3074:4096 4098:5120 5122:6144 6146:7168 7170:8192 8194:9216 9218:10240 10242:11264 11266:12288 12290:13312 13314:14336 14338:15360 15362:16382" ht="20.05" customHeight="1" x14ac:dyDescent="0.4">
      <c r="A47" s="45" t="s">
        <v>167</v>
      </c>
      <c r="B47" s="9" t="s">
        <v>81</v>
      </c>
      <c r="C47" s="6" t="s">
        <v>137</v>
      </c>
      <c r="D47" s="4" t="s">
        <v>14</v>
      </c>
      <c r="E47" s="4" t="s">
        <v>14</v>
      </c>
      <c r="F47" s="4" t="s">
        <v>14</v>
      </c>
      <c r="G47" s="4" t="s">
        <v>14</v>
      </c>
      <c r="H47" s="6" t="s">
        <v>16</v>
      </c>
      <c r="I47" s="4" t="s">
        <v>14</v>
      </c>
      <c r="J47" s="4" t="s">
        <v>14</v>
      </c>
      <c r="K47" s="1" t="s">
        <v>28</v>
      </c>
      <c r="L47" s="1" t="s">
        <v>17</v>
      </c>
      <c r="M47" s="1" t="s">
        <v>14</v>
      </c>
      <c r="N47" s="1" t="s">
        <v>156</v>
      </c>
      <c r="O47" s="46" t="s">
        <v>18</v>
      </c>
      <c r="P47" s="34"/>
      <c r="R47" s="34"/>
      <c r="T47" s="34"/>
      <c r="V47" s="34"/>
      <c r="X47" s="34"/>
      <c r="Z47" s="34"/>
      <c r="AB47" s="34"/>
      <c r="AD47" s="34"/>
      <c r="AF47" s="34"/>
      <c r="AH47" s="34"/>
      <c r="AJ47" s="34"/>
      <c r="AL47" s="34"/>
      <c r="AN47" s="34"/>
      <c r="AP47" s="34"/>
      <c r="AR47" s="34"/>
      <c r="AT47" s="34"/>
      <c r="AV47" s="34"/>
      <c r="AX47" s="34"/>
      <c r="AZ47" s="34"/>
      <c r="BB47" s="34"/>
      <c r="BD47" s="34"/>
      <c r="BF47" s="34"/>
      <c r="BH47" s="34"/>
      <c r="BJ47" s="34"/>
      <c r="BL47" s="34"/>
      <c r="BN47" s="34"/>
      <c r="BP47" s="34"/>
      <c r="BR47" s="34"/>
      <c r="BT47" s="34"/>
      <c r="BV47" s="34"/>
      <c r="BX47" s="34"/>
      <c r="BZ47" s="34"/>
      <c r="CB47" s="34"/>
      <c r="CD47" s="34"/>
      <c r="CF47" s="34"/>
      <c r="CH47" s="34"/>
      <c r="CJ47" s="34"/>
      <c r="CL47" s="34"/>
      <c r="CN47" s="34"/>
      <c r="CP47" s="34"/>
      <c r="CR47" s="34"/>
      <c r="CT47" s="34"/>
      <c r="CV47" s="34"/>
      <c r="CX47" s="34"/>
      <c r="CZ47" s="34"/>
      <c r="DB47" s="34"/>
      <c r="DD47" s="34"/>
      <c r="DF47" s="34"/>
      <c r="DH47" s="34"/>
      <c r="DJ47" s="34"/>
      <c r="DL47" s="34"/>
      <c r="DN47" s="34"/>
      <c r="DP47" s="34"/>
      <c r="DR47" s="34"/>
      <c r="DT47" s="34"/>
      <c r="DV47" s="34"/>
      <c r="DX47" s="34"/>
      <c r="DZ47" s="34"/>
      <c r="EB47" s="34"/>
      <c r="ED47" s="34"/>
      <c r="EF47" s="34"/>
      <c r="EH47" s="34"/>
      <c r="EJ47" s="34"/>
      <c r="EL47" s="34"/>
      <c r="EN47" s="34"/>
      <c r="EP47" s="34"/>
      <c r="ER47" s="34"/>
      <c r="ET47" s="34"/>
      <c r="EV47" s="34"/>
      <c r="EX47" s="34"/>
      <c r="EZ47" s="34"/>
      <c r="FB47" s="34"/>
      <c r="FD47" s="34"/>
      <c r="FF47" s="34"/>
      <c r="FH47" s="34"/>
      <c r="FJ47" s="34"/>
      <c r="FL47" s="34"/>
      <c r="FN47" s="34"/>
      <c r="FP47" s="34"/>
      <c r="FR47" s="34"/>
      <c r="FT47" s="34"/>
      <c r="FV47" s="34"/>
      <c r="FX47" s="34"/>
      <c r="FZ47" s="34"/>
      <c r="GB47" s="34"/>
      <c r="GD47" s="34"/>
      <c r="GF47" s="34"/>
      <c r="GH47" s="34"/>
      <c r="GJ47" s="34"/>
      <c r="GL47" s="34"/>
      <c r="GN47" s="34"/>
      <c r="GP47" s="34"/>
      <c r="GR47" s="34"/>
      <c r="GT47" s="34"/>
      <c r="GV47" s="34"/>
      <c r="GX47" s="34"/>
      <c r="GZ47" s="34"/>
      <c r="HB47" s="34"/>
      <c r="HD47" s="34"/>
      <c r="HF47" s="34"/>
      <c r="HH47" s="34"/>
      <c r="HJ47" s="34"/>
      <c r="HL47" s="34"/>
      <c r="HN47" s="34"/>
      <c r="HP47" s="34"/>
      <c r="HR47" s="34"/>
      <c r="HT47" s="34"/>
      <c r="HV47" s="34"/>
      <c r="HX47" s="34"/>
      <c r="HZ47" s="34"/>
      <c r="IB47" s="34"/>
      <c r="ID47" s="34"/>
      <c r="IF47" s="34"/>
      <c r="IH47" s="34"/>
      <c r="IJ47" s="34"/>
      <c r="IL47" s="34"/>
      <c r="IN47" s="34"/>
      <c r="IP47" s="34"/>
      <c r="IR47" s="34"/>
      <c r="IT47" s="34"/>
      <c r="IV47" s="34"/>
      <c r="IX47" s="34"/>
      <c r="IZ47" s="34"/>
      <c r="JB47" s="34"/>
      <c r="JD47" s="34"/>
      <c r="JF47" s="34"/>
      <c r="JH47" s="34"/>
      <c r="JJ47" s="34"/>
      <c r="JL47" s="34"/>
      <c r="JN47" s="34"/>
      <c r="JP47" s="34"/>
      <c r="JR47" s="34"/>
      <c r="JT47" s="34"/>
      <c r="JV47" s="34"/>
      <c r="JX47" s="34"/>
      <c r="JZ47" s="34"/>
      <c r="KB47" s="34"/>
      <c r="KD47" s="34"/>
      <c r="KF47" s="34"/>
      <c r="KH47" s="34"/>
      <c r="KJ47" s="34"/>
      <c r="KL47" s="34"/>
      <c r="KN47" s="34"/>
      <c r="KP47" s="34"/>
      <c r="KR47" s="34"/>
      <c r="KT47" s="34"/>
      <c r="KV47" s="34"/>
      <c r="KX47" s="34"/>
      <c r="KZ47" s="34"/>
      <c r="LB47" s="34"/>
      <c r="LD47" s="34"/>
      <c r="LF47" s="34"/>
      <c r="LH47" s="34"/>
      <c r="LJ47" s="34"/>
      <c r="LL47" s="34"/>
      <c r="LN47" s="34"/>
      <c r="LP47" s="34"/>
      <c r="LR47" s="34"/>
      <c r="LT47" s="34"/>
      <c r="LV47" s="34"/>
      <c r="LX47" s="34"/>
      <c r="LZ47" s="34"/>
      <c r="MB47" s="34"/>
      <c r="MD47" s="34"/>
      <c r="MF47" s="34"/>
      <c r="MH47" s="34"/>
      <c r="MJ47" s="34"/>
      <c r="ML47" s="34"/>
      <c r="MN47" s="34"/>
      <c r="MP47" s="34"/>
      <c r="MR47" s="34"/>
      <c r="MT47" s="34"/>
      <c r="MV47" s="34"/>
      <c r="MX47" s="34"/>
      <c r="MZ47" s="34"/>
      <c r="NB47" s="34"/>
      <c r="ND47" s="34"/>
      <c r="NF47" s="34"/>
      <c r="NH47" s="34"/>
      <c r="NJ47" s="34"/>
      <c r="NL47" s="34"/>
      <c r="NN47" s="34"/>
      <c r="NP47" s="34"/>
      <c r="NR47" s="34"/>
      <c r="NT47" s="34"/>
      <c r="NV47" s="34"/>
      <c r="NX47" s="34"/>
      <c r="NZ47" s="34"/>
      <c r="OB47" s="34"/>
      <c r="OD47" s="34"/>
      <c r="OF47" s="34"/>
      <c r="OH47" s="34"/>
      <c r="OJ47" s="34"/>
      <c r="OL47" s="34"/>
      <c r="ON47" s="34"/>
      <c r="OP47" s="34"/>
      <c r="OR47" s="34"/>
      <c r="OT47" s="34"/>
      <c r="OV47" s="34"/>
      <c r="OX47" s="34"/>
      <c r="OZ47" s="34"/>
      <c r="PB47" s="34"/>
      <c r="PD47" s="34"/>
      <c r="PF47" s="34"/>
      <c r="PH47" s="34"/>
      <c r="PJ47" s="34"/>
      <c r="PL47" s="34"/>
      <c r="PN47" s="34"/>
      <c r="PP47" s="34"/>
      <c r="PR47" s="34"/>
      <c r="PT47" s="34"/>
      <c r="PV47" s="34"/>
      <c r="PX47" s="34"/>
      <c r="PZ47" s="34"/>
      <c r="QB47" s="34"/>
      <c r="QD47" s="34"/>
      <c r="QF47" s="34"/>
      <c r="QH47" s="34"/>
      <c r="QJ47" s="34"/>
      <c r="QL47" s="34"/>
      <c r="QN47" s="34"/>
      <c r="QP47" s="34"/>
      <c r="QR47" s="34"/>
      <c r="QT47" s="34"/>
      <c r="QV47" s="34"/>
      <c r="QX47" s="34"/>
      <c r="QZ47" s="34"/>
      <c r="RB47" s="34"/>
      <c r="RD47" s="34"/>
      <c r="RF47" s="34"/>
      <c r="RH47" s="34"/>
      <c r="RJ47" s="34"/>
      <c r="RL47" s="34"/>
      <c r="RN47" s="34"/>
      <c r="RP47" s="34"/>
      <c r="RR47" s="34"/>
      <c r="RT47" s="34"/>
      <c r="RV47" s="34"/>
      <c r="RX47" s="34"/>
      <c r="RZ47" s="34"/>
      <c r="SB47" s="34"/>
      <c r="SD47" s="34"/>
      <c r="SF47" s="34"/>
      <c r="SH47" s="34"/>
      <c r="SJ47" s="34"/>
      <c r="SL47" s="34"/>
      <c r="SN47" s="34"/>
      <c r="SP47" s="34"/>
      <c r="SR47" s="34"/>
      <c r="ST47" s="34"/>
      <c r="SV47" s="34"/>
      <c r="SX47" s="34"/>
      <c r="SZ47" s="34"/>
      <c r="TB47" s="34"/>
      <c r="TD47" s="34"/>
      <c r="TF47" s="34"/>
      <c r="TH47" s="34"/>
      <c r="TJ47" s="34"/>
      <c r="TL47" s="34"/>
      <c r="TN47" s="34"/>
      <c r="TP47" s="34"/>
      <c r="TR47" s="34"/>
      <c r="TT47" s="34"/>
      <c r="TV47" s="34"/>
      <c r="TX47" s="34"/>
      <c r="TZ47" s="34"/>
      <c r="UB47" s="34"/>
      <c r="UD47" s="34"/>
      <c r="UF47" s="34"/>
      <c r="UH47" s="34"/>
      <c r="UJ47" s="34"/>
      <c r="UL47" s="34"/>
      <c r="UN47" s="34"/>
      <c r="UP47" s="34"/>
      <c r="UR47" s="34"/>
      <c r="UT47" s="34"/>
      <c r="UV47" s="34"/>
      <c r="UX47" s="34"/>
      <c r="UZ47" s="34"/>
      <c r="VB47" s="34"/>
      <c r="VD47" s="34"/>
      <c r="VF47" s="34"/>
      <c r="VH47" s="34"/>
      <c r="VJ47" s="34"/>
      <c r="VL47" s="34"/>
      <c r="VN47" s="34"/>
      <c r="VP47" s="34"/>
      <c r="VR47" s="34"/>
      <c r="VT47" s="34"/>
      <c r="VV47" s="34"/>
      <c r="VX47" s="34"/>
      <c r="VZ47" s="34"/>
      <c r="WB47" s="34"/>
      <c r="WD47" s="34"/>
      <c r="WF47" s="34"/>
      <c r="WH47" s="34"/>
      <c r="WJ47" s="34"/>
      <c r="WL47" s="34"/>
      <c r="WN47" s="34"/>
      <c r="WP47" s="34"/>
      <c r="WR47" s="34"/>
      <c r="WT47" s="34"/>
      <c r="WV47" s="34"/>
      <c r="WX47" s="34"/>
      <c r="WZ47" s="34"/>
      <c r="XB47" s="34"/>
      <c r="XD47" s="34"/>
      <c r="XF47" s="34"/>
      <c r="XH47" s="34"/>
      <c r="XJ47" s="34"/>
      <c r="XL47" s="34"/>
      <c r="XN47" s="34"/>
      <c r="XP47" s="34"/>
      <c r="XR47" s="34"/>
      <c r="XT47" s="34"/>
      <c r="XV47" s="34"/>
      <c r="XX47" s="34"/>
      <c r="XZ47" s="34"/>
      <c r="YB47" s="34"/>
      <c r="YD47" s="34"/>
      <c r="YF47" s="34"/>
      <c r="YH47" s="34"/>
      <c r="YJ47" s="34"/>
      <c r="YL47" s="34"/>
      <c r="YN47" s="34"/>
      <c r="YP47" s="34"/>
      <c r="YR47" s="34"/>
      <c r="YT47" s="34"/>
      <c r="YV47" s="34"/>
      <c r="YX47" s="34"/>
      <c r="YZ47" s="34"/>
      <c r="ZB47" s="34"/>
      <c r="ZD47" s="34"/>
      <c r="ZF47" s="34"/>
      <c r="ZH47" s="34"/>
      <c r="ZJ47" s="34"/>
      <c r="ZL47" s="34"/>
      <c r="ZN47" s="34"/>
      <c r="ZP47" s="34"/>
      <c r="ZR47" s="34"/>
      <c r="ZT47" s="34"/>
      <c r="ZV47" s="34"/>
      <c r="ZX47" s="34"/>
      <c r="ZZ47" s="34"/>
      <c r="AAB47" s="34"/>
      <c r="AAD47" s="34"/>
      <c r="AAF47" s="34"/>
      <c r="AAH47" s="34"/>
      <c r="AAJ47" s="34"/>
      <c r="AAL47" s="34"/>
      <c r="AAN47" s="34"/>
      <c r="AAP47" s="34"/>
      <c r="AAR47" s="34"/>
      <c r="AAT47" s="34"/>
      <c r="AAV47" s="34"/>
      <c r="AAX47" s="34"/>
      <c r="AAZ47" s="34"/>
      <c r="ABB47" s="34"/>
      <c r="ABD47" s="34"/>
      <c r="ABF47" s="34"/>
      <c r="ABH47" s="34"/>
      <c r="ABJ47" s="34"/>
      <c r="ABL47" s="34"/>
      <c r="ABN47" s="34"/>
      <c r="ABP47" s="34"/>
      <c r="ABR47" s="34"/>
      <c r="ABT47" s="34"/>
      <c r="ABV47" s="34"/>
      <c r="ABX47" s="34"/>
      <c r="ABZ47" s="34"/>
      <c r="ACB47" s="34"/>
      <c r="ACD47" s="34"/>
      <c r="ACF47" s="34"/>
      <c r="ACH47" s="34"/>
      <c r="ACJ47" s="34"/>
      <c r="ACL47" s="34"/>
      <c r="ACN47" s="34"/>
      <c r="ACP47" s="34"/>
      <c r="ACR47" s="34"/>
      <c r="ACT47" s="34"/>
      <c r="ACV47" s="34"/>
      <c r="ACX47" s="34"/>
      <c r="ACZ47" s="34"/>
      <c r="ADB47" s="34"/>
      <c r="ADD47" s="34"/>
      <c r="ADF47" s="34"/>
      <c r="ADH47" s="34"/>
      <c r="ADJ47" s="34"/>
      <c r="ADL47" s="34"/>
      <c r="ADN47" s="34"/>
      <c r="ADP47" s="34"/>
      <c r="ADR47" s="34"/>
      <c r="ADT47" s="34"/>
      <c r="ADV47" s="34"/>
      <c r="ADX47" s="34"/>
      <c r="ADZ47" s="34"/>
      <c r="AEB47" s="34"/>
      <c r="AED47" s="34"/>
      <c r="AEF47" s="34"/>
      <c r="AEH47" s="34"/>
      <c r="AEJ47" s="34"/>
      <c r="AEL47" s="34"/>
      <c r="AEN47" s="34"/>
      <c r="AEP47" s="34"/>
      <c r="AER47" s="34"/>
      <c r="AET47" s="34"/>
      <c r="AEV47" s="34"/>
      <c r="AEX47" s="34"/>
      <c r="AEZ47" s="34"/>
      <c r="AFB47" s="34"/>
      <c r="AFD47" s="34"/>
      <c r="AFF47" s="34"/>
      <c r="AFH47" s="34"/>
      <c r="AFJ47" s="34"/>
      <c r="AFL47" s="34"/>
      <c r="AFN47" s="34"/>
      <c r="AFP47" s="34"/>
      <c r="AFR47" s="34"/>
      <c r="AFT47" s="34"/>
      <c r="AFV47" s="34"/>
      <c r="AFX47" s="34"/>
      <c r="AFZ47" s="34"/>
      <c r="AGB47" s="34"/>
      <c r="AGD47" s="34"/>
      <c r="AGF47" s="34"/>
      <c r="AGH47" s="34"/>
      <c r="AGJ47" s="34"/>
      <c r="AGL47" s="34"/>
      <c r="AGN47" s="34"/>
      <c r="AGP47" s="34"/>
      <c r="AGR47" s="34"/>
      <c r="AGT47" s="34"/>
      <c r="AGV47" s="34"/>
      <c r="AGX47" s="34"/>
      <c r="AGZ47" s="34"/>
      <c r="AHB47" s="34"/>
      <c r="AHD47" s="34"/>
      <c r="AHF47" s="34"/>
      <c r="AHH47" s="34"/>
      <c r="AHJ47" s="34"/>
      <c r="AHL47" s="34"/>
      <c r="AHN47" s="34"/>
      <c r="AHP47" s="34"/>
      <c r="AHR47" s="34"/>
      <c r="AHT47" s="34"/>
      <c r="AHV47" s="34"/>
      <c r="AHX47" s="34"/>
      <c r="AHZ47" s="34"/>
      <c r="AIB47" s="34"/>
      <c r="AID47" s="34"/>
      <c r="AIF47" s="34"/>
      <c r="AIH47" s="34"/>
      <c r="AIJ47" s="34"/>
      <c r="AIL47" s="34"/>
      <c r="AIN47" s="34"/>
      <c r="AIP47" s="34"/>
      <c r="AIR47" s="34"/>
      <c r="AIT47" s="34"/>
      <c r="AIV47" s="34"/>
      <c r="AIX47" s="34"/>
      <c r="AIZ47" s="34"/>
      <c r="AJB47" s="34"/>
      <c r="AJD47" s="34"/>
      <c r="AJF47" s="34"/>
      <c r="AJH47" s="34"/>
      <c r="AJJ47" s="34"/>
      <c r="AJL47" s="34"/>
      <c r="AJN47" s="34"/>
      <c r="AJP47" s="34"/>
      <c r="AJR47" s="34"/>
      <c r="AJT47" s="34"/>
      <c r="AJV47" s="34"/>
      <c r="AJX47" s="34"/>
      <c r="AJZ47" s="34"/>
      <c r="AKB47" s="34"/>
      <c r="AKD47" s="34"/>
      <c r="AKF47" s="34"/>
      <c r="AKH47" s="34"/>
      <c r="AKJ47" s="34"/>
      <c r="AKL47" s="34"/>
      <c r="AKN47" s="34"/>
      <c r="AKP47" s="34"/>
      <c r="AKR47" s="34"/>
      <c r="AKT47" s="34"/>
      <c r="AKV47" s="34"/>
      <c r="AKX47" s="34"/>
      <c r="AKZ47" s="34"/>
      <c r="ALB47" s="34"/>
      <c r="ALD47" s="34"/>
      <c r="ALF47" s="34"/>
      <c r="ALH47" s="34"/>
      <c r="ALJ47" s="34"/>
      <c r="ALL47" s="34"/>
      <c r="ALN47" s="34"/>
      <c r="ALP47" s="34"/>
      <c r="ALR47" s="34"/>
      <c r="ALT47" s="34"/>
      <c r="ALV47" s="34"/>
      <c r="ALX47" s="34"/>
      <c r="ALZ47" s="34"/>
      <c r="AMB47" s="34"/>
      <c r="AMD47" s="34"/>
      <c r="AMF47" s="34"/>
      <c r="AMH47" s="34"/>
      <c r="AMJ47" s="34"/>
      <c r="AML47" s="34"/>
      <c r="AMN47" s="34"/>
      <c r="AMP47" s="34"/>
      <c r="AMR47" s="34"/>
      <c r="AMT47" s="34"/>
      <c r="AMV47" s="34"/>
      <c r="AMX47" s="34"/>
      <c r="AMZ47" s="34"/>
      <c r="ANB47" s="34"/>
      <c r="AND47" s="34"/>
      <c r="ANF47" s="34"/>
      <c r="ANH47" s="34"/>
      <c r="ANJ47" s="34"/>
      <c r="ANL47" s="34"/>
      <c r="ANN47" s="34"/>
      <c r="ANP47" s="34"/>
      <c r="ANR47" s="34"/>
      <c r="ANT47" s="34"/>
      <c r="ANV47" s="34"/>
      <c r="ANX47" s="34"/>
      <c r="ANZ47" s="34"/>
      <c r="AOB47" s="34"/>
      <c r="AOD47" s="34"/>
      <c r="AOF47" s="34"/>
      <c r="AOH47" s="34"/>
      <c r="AOJ47" s="34"/>
      <c r="AOL47" s="34"/>
      <c r="AON47" s="34"/>
      <c r="AOP47" s="34"/>
      <c r="AOR47" s="34"/>
      <c r="AOT47" s="34"/>
      <c r="AOV47" s="34"/>
      <c r="AOX47" s="34"/>
      <c r="AOZ47" s="34"/>
      <c r="APB47" s="34"/>
      <c r="APD47" s="34"/>
      <c r="APF47" s="34"/>
      <c r="APH47" s="34"/>
      <c r="APJ47" s="34"/>
      <c r="APL47" s="34"/>
      <c r="APN47" s="34"/>
      <c r="APP47" s="34"/>
      <c r="APR47" s="34"/>
      <c r="APT47" s="34"/>
      <c r="APV47" s="34"/>
      <c r="APX47" s="34"/>
      <c r="APZ47" s="34"/>
      <c r="AQB47" s="34"/>
      <c r="AQD47" s="34"/>
      <c r="AQF47" s="34"/>
      <c r="AQH47" s="34"/>
      <c r="AQJ47" s="34"/>
      <c r="AQL47" s="34"/>
      <c r="AQN47" s="34"/>
      <c r="AQP47" s="34"/>
      <c r="AQR47" s="34"/>
      <c r="AQT47" s="34"/>
      <c r="AQV47" s="34"/>
      <c r="AQX47" s="34"/>
      <c r="AQZ47" s="34"/>
      <c r="ARB47" s="34"/>
      <c r="ARD47" s="34"/>
      <c r="ARF47" s="34"/>
      <c r="ARH47" s="34"/>
      <c r="ARJ47" s="34"/>
      <c r="ARL47" s="34"/>
      <c r="ARN47" s="34"/>
      <c r="ARP47" s="34"/>
      <c r="ARR47" s="34"/>
      <c r="ART47" s="34"/>
      <c r="ARV47" s="34"/>
      <c r="ARX47" s="34"/>
      <c r="ARZ47" s="34"/>
      <c r="ASB47" s="34"/>
      <c r="ASD47" s="34"/>
      <c r="ASF47" s="34"/>
      <c r="ASH47" s="34"/>
      <c r="ASJ47" s="34"/>
      <c r="ASL47" s="34"/>
      <c r="ASN47" s="34"/>
      <c r="ASP47" s="34"/>
      <c r="ASR47" s="34"/>
      <c r="AST47" s="34"/>
      <c r="ASV47" s="34"/>
      <c r="ASX47" s="34"/>
      <c r="ASZ47" s="34"/>
      <c r="ATB47" s="34"/>
      <c r="ATD47" s="34"/>
      <c r="ATF47" s="34"/>
      <c r="ATH47" s="34"/>
      <c r="ATJ47" s="34"/>
      <c r="ATL47" s="34"/>
      <c r="ATN47" s="34"/>
      <c r="ATP47" s="34"/>
      <c r="ATR47" s="34"/>
      <c r="ATT47" s="34"/>
      <c r="ATV47" s="34"/>
      <c r="ATX47" s="34"/>
      <c r="ATZ47" s="34"/>
      <c r="AUB47" s="34"/>
      <c r="AUD47" s="34"/>
      <c r="AUF47" s="34"/>
      <c r="AUH47" s="34"/>
      <c r="AUJ47" s="34"/>
      <c r="AUL47" s="34"/>
      <c r="AUN47" s="34"/>
      <c r="AUP47" s="34"/>
      <c r="AUR47" s="34"/>
      <c r="AUT47" s="34"/>
      <c r="AUV47" s="34"/>
      <c r="AUX47" s="34"/>
      <c r="AUZ47" s="34"/>
      <c r="AVB47" s="34"/>
      <c r="AVD47" s="34"/>
      <c r="AVF47" s="34"/>
      <c r="AVH47" s="34"/>
      <c r="AVJ47" s="34"/>
      <c r="AVL47" s="34"/>
      <c r="AVN47" s="34"/>
      <c r="AVP47" s="34"/>
      <c r="AVR47" s="34"/>
      <c r="AVT47" s="34"/>
      <c r="AVV47" s="34"/>
      <c r="AVX47" s="34"/>
      <c r="AVZ47" s="34"/>
      <c r="AWB47" s="34"/>
      <c r="AWD47" s="34"/>
      <c r="AWF47" s="34"/>
      <c r="AWH47" s="34"/>
      <c r="AWJ47" s="34"/>
      <c r="AWL47" s="34"/>
      <c r="AWN47" s="34"/>
      <c r="AWP47" s="34"/>
      <c r="AWR47" s="34"/>
      <c r="AWT47" s="34"/>
      <c r="AWV47" s="34"/>
      <c r="AWX47" s="34"/>
      <c r="AWZ47" s="34"/>
      <c r="AXB47" s="34"/>
      <c r="AXD47" s="34"/>
      <c r="AXF47" s="34"/>
      <c r="AXH47" s="34"/>
      <c r="AXJ47" s="34"/>
      <c r="AXL47" s="34"/>
      <c r="AXN47" s="34"/>
      <c r="AXP47" s="34"/>
      <c r="AXR47" s="34"/>
      <c r="AXT47" s="34"/>
      <c r="AXV47" s="34"/>
      <c r="AXX47" s="34"/>
      <c r="AXZ47" s="34"/>
      <c r="AYB47" s="34"/>
      <c r="AYD47" s="34"/>
      <c r="AYF47" s="34"/>
      <c r="AYH47" s="34"/>
      <c r="AYJ47" s="34"/>
      <c r="AYL47" s="34"/>
      <c r="AYN47" s="34"/>
      <c r="AYP47" s="34"/>
      <c r="AYR47" s="34"/>
      <c r="AYT47" s="34"/>
      <c r="AYV47" s="34"/>
      <c r="AYX47" s="34"/>
      <c r="AYZ47" s="34"/>
      <c r="AZB47" s="34"/>
      <c r="AZD47" s="34"/>
      <c r="AZF47" s="34"/>
      <c r="AZH47" s="34"/>
      <c r="AZJ47" s="34"/>
      <c r="AZL47" s="34"/>
      <c r="AZN47" s="34"/>
      <c r="AZP47" s="34"/>
      <c r="AZR47" s="34"/>
      <c r="AZT47" s="34"/>
      <c r="AZV47" s="34"/>
      <c r="AZX47" s="34"/>
      <c r="AZZ47" s="34"/>
      <c r="BAB47" s="34"/>
      <c r="BAD47" s="34"/>
      <c r="BAF47" s="34"/>
      <c r="BAH47" s="34"/>
      <c r="BAJ47" s="34"/>
      <c r="BAL47" s="34"/>
      <c r="BAN47" s="34"/>
      <c r="BAP47" s="34"/>
      <c r="BAR47" s="34"/>
      <c r="BAT47" s="34"/>
      <c r="BAV47" s="34"/>
      <c r="BAX47" s="34"/>
      <c r="BAZ47" s="34"/>
      <c r="BBB47" s="34"/>
      <c r="BBD47" s="34"/>
      <c r="BBF47" s="34"/>
      <c r="BBH47" s="34"/>
      <c r="BBJ47" s="34"/>
      <c r="BBL47" s="34"/>
      <c r="BBN47" s="34"/>
      <c r="BBP47" s="34"/>
      <c r="BBR47" s="34"/>
      <c r="BBT47" s="34"/>
      <c r="BBV47" s="34"/>
      <c r="BBX47" s="34"/>
      <c r="BBZ47" s="34"/>
      <c r="BCB47" s="34"/>
      <c r="BCD47" s="34"/>
      <c r="BCF47" s="34"/>
      <c r="BCH47" s="34"/>
      <c r="BCJ47" s="34"/>
      <c r="BCL47" s="34"/>
      <c r="BCN47" s="34"/>
      <c r="BCP47" s="34"/>
      <c r="BCR47" s="34"/>
      <c r="BCT47" s="34"/>
      <c r="BCV47" s="34"/>
      <c r="BCX47" s="34"/>
      <c r="BCZ47" s="34"/>
      <c r="BDB47" s="34"/>
      <c r="BDD47" s="34"/>
      <c r="BDF47" s="34"/>
      <c r="BDH47" s="34"/>
      <c r="BDJ47" s="34"/>
      <c r="BDL47" s="34"/>
      <c r="BDN47" s="34"/>
      <c r="BDP47" s="34"/>
      <c r="BDR47" s="34"/>
      <c r="BDT47" s="34"/>
      <c r="BDV47" s="34"/>
      <c r="BDX47" s="34"/>
      <c r="BDZ47" s="34"/>
      <c r="BEB47" s="34"/>
      <c r="BED47" s="34"/>
      <c r="BEF47" s="34"/>
      <c r="BEH47" s="34"/>
      <c r="BEJ47" s="34"/>
      <c r="BEL47" s="34"/>
      <c r="BEN47" s="34"/>
      <c r="BEP47" s="34"/>
      <c r="BER47" s="34"/>
      <c r="BET47" s="34"/>
      <c r="BEV47" s="34"/>
      <c r="BEX47" s="34"/>
      <c r="BEZ47" s="34"/>
      <c r="BFB47" s="34"/>
      <c r="BFD47" s="34"/>
      <c r="BFF47" s="34"/>
      <c r="BFH47" s="34"/>
      <c r="BFJ47" s="34"/>
      <c r="BFL47" s="34"/>
      <c r="BFN47" s="34"/>
      <c r="BFP47" s="34"/>
      <c r="BFR47" s="34"/>
      <c r="BFT47" s="34"/>
      <c r="BFV47" s="34"/>
      <c r="BFX47" s="34"/>
      <c r="BFZ47" s="34"/>
      <c r="BGB47" s="34"/>
      <c r="BGD47" s="34"/>
      <c r="BGF47" s="34"/>
      <c r="BGH47" s="34"/>
      <c r="BGJ47" s="34"/>
      <c r="BGL47" s="34"/>
      <c r="BGN47" s="34"/>
      <c r="BGP47" s="34"/>
      <c r="BGR47" s="34"/>
      <c r="BGT47" s="34"/>
      <c r="BGV47" s="34"/>
      <c r="BGX47" s="34"/>
      <c r="BGZ47" s="34"/>
      <c r="BHB47" s="34"/>
      <c r="BHD47" s="34"/>
      <c r="BHF47" s="34"/>
      <c r="BHH47" s="34"/>
      <c r="BHJ47" s="34"/>
      <c r="BHL47" s="34"/>
      <c r="BHN47" s="34"/>
      <c r="BHP47" s="34"/>
      <c r="BHR47" s="34"/>
      <c r="BHT47" s="34"/>
      <c r="BHV47" s="34"/>
      <c r="BHX47" s="34"/>
      <c r="BHZ47" s="34"/>
      <c r="BIB47" s="34"/>
      <c r="BID47" s="34"/>
      <c r="BIF47" s="34"/>
      <c r="BIH47" s="34"/>
      <c r="BIJ47" s="34"/>
      <c r="BIL47" s="34"/>
      <c r="BIN47" s="34"/>
      <c r="BIP47" s="34"/>
      <c r="BIR47" s="34"/>
      <c r="BIT47" s="34"/>
      <c r="BIV47" s="34"/>
      <c r="BIX47" s="34"/>
      <c r="BIZ47" s="34"/>
      <c r="BJB47" s="34"/>
      <c r="BJD47" s="34"/>
      <c r="BJF47" s="34"/>
      <c r="BJH47" s="34"/>
      <c r="BJJ47" s="34"/>
      <c r="BJL47" s="34"/>
      <c r="BJN47" s="34"/>
      <c r="BJP47" s="34"/>
      <c r="BJR47" s="34"/>
      <c r="BJT47" s="34"/>
      <c r="BJV47" s="34"/>
      <c r="BJX47" s="34"/>
      <c r="BJZ47" s="34"/>
      <c r="BKB47" s="34"/>
      <c r="BKD47" s="34"/>
      <c r="BKF47" s="34"/>
      <c r="BKH47" s="34"/>
      <c r="BKJ47" s="34"/>
      <c r="BKL47" s="34"/>
      <c r="BKN47" s="34"/>
      <c r="BKP47" s="34"/>
      <c r="BKR47" s="34"/>
      <c r="BKT47" s="34"/>
      <c r="BKV47" s="34"/>
      <c r="BKX47" s="34"/>
      <c r="BKZ47" s="34"/>
      <c r="BLB47" s="34"/>
      <c r="BLD47" s="34"/>
      <c r="BLF47" s="34"/>
      <c r="BLH47" s="34"/>
      <c r="BLJ47" s="34"/>
      <c r="BLL47" s="34"/>
      <c r="BLN47" s="34"/>
      <c r="BLP47" s="34"/>
      <c r="BLR47" s="34"/>
      <c r="BLT47" s="34"/>
      <c r="BLV47" s="34"/>
      <c r="BLX47" s="34"/>
      <c r="BLZ47" s="34"/>
      <c r="BMB47" s="34"/>
      <c r="BMD47" s="34"/>
      <c r="BMF47" s="34"/>
      <c r="BMH47" s="34"/>
      <c r="BMJ47" s="34"/>
      <c r="BML47" s="34"/>
      <c r="BMN47" s="34"/>
      <c r="BMP47" s="34"/>
      <c r="BMR47" s="34"/>
      <c r="BMT47" s="34"/>
      <c r="BMV47" s="34"/>
      <c r="BMX47" s="34"/>
      <c r="BMZ47" s="34"/>
      <c r="BNB47" s="34"/>
      <c r="BND47" s="34"/>
      <c r="BNF47" s="34"/>
      <c r="BNH47" s="34"/>
      <c r="BNJ47" s="34"/>
      <c r="BNL47" s="34"/>
      <c r="BNN47" s="34"/>
      <c r="BNP47" s="34"/>
      <c r="BNR47" s="34"/>
      <c r="BNT47" s="34"/>
      <c r="BNV47" s="34"/>
      <c r="BNX47" s="34"/>
      <c r="BNZ47" s="34"/>
      <c r="BOB47" s="34"/>
      <c r="BOD47" s="34"/>
      <c r="BOF47" s="34"/>
      <c r="BOH47" s="34"/>
      <c r="BOJ47" s="34"/>
      <c r="BOL47" s="34"/>
      <c r="BON47" s="34"/>
      <c r="BOP47" s="34"/>
      <c r="BOR47" s="34"/>
      <c r="BOT47" s="34"/>
      <c r="BOV47" s="34"/>
      <c r="BOX47" s="34"/>
      <c r="BOZ47" s="34"/>
      <c r="BPB47" s="34"/>
      <c r="BPD47" s="34"/>
      <c r="BPF47" s="34"/>
      <c r="BPH47" s="34"/>
      <c r="BPJ47" s="34"/>
      <c r="BPL47" s="34"/>
      <c r="BPN47" s="34"/>
      <c r="BPP47" s="34"/>
      <c r="BPR47" s="34"/>
      <c r="BPT47" s="34"/>
      <c r="BPV47" s="34"/>
      <c r="BPX47" s="34"/>
      <c r="BPZ47" s="34"/>
      <c r="BQB47" s="34"/>
      <c r="BQD47" s="34"/>
      <c r="BQF47" s="34"/>
      <c r="BQH47" s="34"/>
      <c r="BQJ47" s="34"/>
      <c r="BQL47" s="34"/>
      <c r="BQN47" s="34"/>
      <c r="BQP47" s="34"/>
      <c r="BQR47" s="34"/>
      <c r="BQT47" s="34"/>
      <c r="BQV47" s="34"/>
      <c r="BQX47" s="34"/>
      <c r="BQZ47" s="34"/>
      <c r="BRB47" s="34"/>
      <c r="BRD47" s="34"/>
      <c r="BRF47" s="34"/>
      <c r="BRH47" s="34"/>
      <c r="BRJ47" s="34"/>
      <c r="BRL47" s="34"/>
      <c r="BRN47" s="34"/>
      <c r="BRP47" s="34"/>
      <c r="BRR47" s="34"/>
      <c r="BRT47" s="34"/>
      <c r="BRV47" s="34"/>
      <c r="BRX47" s="34"/>
      <c r="BRZ47" s="34"/>
      <c r="BSB47" s="34"/>
      <c r="BSD47" s="34"/>
      <c r="BSF47" s="34"/>
      <c r="BSH47" s="34"/>
      <c r="BSJ47" s="34"/>
      <c r="BSL47" s="34"/>
      <c r="BSN47" s="34"/>
      <c r="BSP47" s="34"/>
      <c r="BSR47" s="34"/>
      <c r="BST47" s="34"/>
      <c r="BSV47" s="34"/>
      <c r="BSX47" s="34"/>
      <c r="BSZ47" s="34"/>
      <c r="BTB47" s="34"/>
      <c r="BTD47" s="34"/>
      <c r="BTF47" s="34"/>
      <c r="BTH47" s="34"/>
      <c r="BTJ47" s="34"/>
      <c r="BTL47" s="34"/>
      <c r="BTN47" s="34"/>
      <c r="BTP47" s="34"/>
      <c r="BTR47" s="34"/>
      <c r="BTT47" s="34"/>
      <c r="BTV47" s="34"/>
      <c r="BTX47" s="34"/>
      <c r="BTZ47" s="34"/>
      <c r="BUB47" s="34"/>
      <c r="BUD47" s="34"/>
      <c r="BUF47" s="34"/>
      <c r="BUH47" s="34"/>
      <c r="BUJ47" s="34"/>
      <c r="BUL47" s="34"/>
      <c r="BUN47" s="34"/>
      <c r="BUP47" s="34"/>
      <c r="BUR47" s="34"/>
      <c r="BUT47" s="34"/>
      <c r="BUV47" s="34"/>
      <c r="BUX47" s="34"/>
      <c r="BUZ47" s="34"/>
      <c r="BVB47" s="34"/>
      <c r="BVD47" s="34"/>
      <c r="BVF47" s="34"/>
      <c r="BVH47" s="34"/>
      <c r="BVJ47" s="34"/>
      <c r="BVL47" s="34"/>
      <c r="BVN47" s="34"/>
      <c r="BVP47" s="34"/>
      <c r="BVR47" s="34"/>
      <c r="BVT47" s="34"/>
      <c r="BVV47" s="34"/>
      <c r="BVX47" s="34"/>
      <c r="BVZ47" s="34"/>
      <c r="BWB47" s="34"/>
      <c r="BWD47" s="34"/>
      <c r="BWF47" s="34"/>
      <c r="BWH47" s="34"/>
      <c r="BWJ47" s="34"/>
      <c r="BWL47" s="34"/>
      <c r="BWN47" s="34"/>
      <c r="BWP47" s="34"/>
      <c r="BWR47" s="34"/>
      <c r="BWT47" s="34"/>
      <c r="BWV47" s="34"/>
      <c r="BWX47" s="34"/>
      <c r="BWZ47" s="34"/>
      <c r="BXB47" s="34"/>
      <c r="BXD47" s="34"/>
      <c r="BXF47" s="34"/>
      <c r="BXH47" s="34"/>
      <c r="BXJ47" s="34"/>
      <c r="BXL47" s="34"/>
      <c r="BXN47" s="34"/>
      <c r="BXP47" s="34"/>
      <c r="BXR47" s="34"/>
      <c r="BXT47" s="34"/>
      <c r="BXV47" s="34"/>
      <c r="BXX47" s="34"/>
      <c r="BXZ47" s="34"/>
      <c r="BYB47" s="34"/>
      <c r="BYD47" s="34"/>
      <c r="BYF47" s="34"/>
      <c r="BYH47" s="34"/>
      <c r="BYJ47" s="34"/>
      <c r="BYL47" s="34"/>
      <c r="BYN47" s="34"/>
      <c r="BYP47" s="34"/>
      <c r="BYR47" s="34"/>
      <c r="BYT47" s="34"/>
      <c r="BYV47" s="34"/>
      <c r="BYX47" s="34"/>
      <c r="BYZ47" s="34"/>
      <c r="BZB47" s="34"/>
      <c r="BZD47" s="34"/>
      <c r="BZF47" s="34"/>
      <c r="BZH47" s="34"/>
      <c r="BZJ47" s="34"/>
      <c r="BZL47" s="34"/>
      <c r="BZN47" s="34"/>
      <c r="BZP47" s="34"/>
      <c r="BZR47" s="34"/>
      <c r="BZT47" s="34"/>
      <c r="BZV47" s="34"/>
      <c r="BZX47" s="34"/>
      <c r="BZZ47" s="34"/>
      <c r="CAB47" s="34"/>
      <c r="CAD47" s="34"/>
      <c r="CAF47" s="34"/>
      <c r="CAH47" s="34"/>
      <c r="CAJ47" s="34"/>
      <c r="CAL47" s="34"/>
      <c r="CAN47" s="34"/>
      <c r="CAP47" s="34"/>
      <c r="CAR47" s="34"/>
      <c r="CAT47" s="34"/>
      <c r="CAV47" s="34"/>
      <c r="CAX47" s="34"/>
      <c r="CAZ47" s="34"/>
      <c r="CBB47" s="34"/>
      <c r="CBD47" s="34"/>
      <c r="CBF47" s="34"/>
      <c r="CBH47" s="34"/>
      <c r="CBJ47" s="34"/>
      <c r="CBL47" s="34"/>
      <c r="CBN47" s="34"/>
      <c r="CBP47" s="34"/>
      <c r="CBR47" s="34"/>
      <c r="CBT47" s="34"/>
      <c r="CBV47" s="34"/>
      <c r="CBX47" s="34"/>
      <c r="CBZ47" s="34"/>
      <c r="CCB47" s="34"/>
      <c r="CCD47" s="34"/>
      <c r="CCF47" s="34"/>
      <c r="CCH47" s="34"/>
      <c r="CCJ47" s="34"/>
      <c r="CCL47" s="34"/>
      <c r="CCN47" s="34"/>
      <c r="CCP47" s="34"/>
      <c r="CCR47" s="34"/>
      <c r="CCT47" s="34"/>
      <c r="CCV47" s="34"/>
      <c r="CCX47" s="34"/>
      <c r="CCZ47" s="34"/>
      <c r="CDB47" s="34"/>
      <c r="CDD47" s="34"/>
      <c r="CDF47" s="34"/>
      <c r="CDH47" s="34"/>
      <c r="CDJ47" s="34"/>
      <c r="CDL47" s="34"/>
      <c r="CDN47" s="34"/>
      <c r="CDP47" s="34"/>
      <c r="CDR47" s="34"/>
      <c r="CDT47" s="34"/>
      <c r="CDV47" s="34"/>
      <c r="CDX47" s="34"/>
      <c r="CDZ47" s="34"/>
      <c r="CEB47" s="34"/>
      <c r="CED47" s="34"/>
      <c r="CEF47" s="34"/>
      <c r="CEH47" s="34"/>
      <c r="CEJ47" s="34"/>
      <c r="CEL47" s="34"/>
      <c r="CEN47" s="34"/>
      <c r="CEP47" s="34"/>
      <c r="CER47" s="34"/>
      <c r="CET47" s="34"/>
      <c r="CEV47" s="34"/>
      <c r="CEX47" s="34"/>
      <c r="CEZ47" s="34"/>
      <c r="CFB47" s="34"/>
      <c r="CFD47" s="34"/>
      <c r="CFF47" s="34"/>
      <c r="CFH47" s="34"/>
      <c r="CFJ47" s="34"/>
      <c r="CFL47" s="34"/>
      <c r="CFN47" s="34"/>
      <c r="CFP47" s="34"/>
      <c r="CFR47" s="34"/>
      <c r="CFT47" s="34"/>
      <c r="CFV47" s="34"/>
      <c r="CFX47" s="34"/>
      <c r="CFZ47" s="34"/>
      <c r="CGB47" s="34"/>
      <c r="CGD47" s="34"/>
      <c r="CGF47" s="34"/>
      <c r="CGH47" s="34"/>
      <c r="CGJ47" s="34"/>
      <c r="CGL47" s="34"/>
      <c r="CGN47" s="34"/>
      <c r="CGP47" s="34"/>
      <c r="CGR47" s="34"/>
      <c r="CGT47" s="34"/>
      <c r="CGV47" s="34"/>
      <c r="CGX47" s="34"/>
      <c r="CGZ47" s="34"/>
      <c r="CHB47" s="34"/>
      <c r="CHD47" s="34"/>
      <c r="CHF47" s="34"/>
      <c r="CHH47" s="34"/>
      <c r="CHJ47" s="34"/>
      <c r="CHL47" s="34"/>
      <c r="CHN47" s="34"/>
      <c r="CHP47" s="34"/>
      <c r="CHR47" s="34"/>
      <c r="CHT47" s="34"/>
      <c r="CHV47" s="34"/>
      <c r="CHX47" s="34"/>
      <c r="CHZ47" s="34"/>
      <c r="CIB47" s="34"/>
      <c r="CID47" s="34"/>
      <c r="CIF47" s="34"/>
      <c r="CIH47" s="34"/>
      <c r="CIJ47" s="34"/>
      <c r="CIL47" s="34"/>
      <c r="CIN47" s="34"/>
      <c r="CIP47" s="34"/>
      <c r="CIR47" s="34"/>
      <c r="CIT47" s="34"/>
      <c r="CIV47" s="34"/>
      <c r="CIX47" s="34"/>
      <c r="CIZ47" s="34"/>
      <c r="CJB47" s="34"/>
      <c r="CJD47" s="34"/>
      <c r="CJF47" s="34"/>
      <c r="CJH47" s="34"/>
      <c r="CJJ47" s="34"/>
      <c r="CJL47" s="34"/>
      <c r="CJN47" s="34"/>
      <c r="CJP47" s="34"/>
      <c r="CJR47" s="34"/>
      <c r="CJT47" s="34"/>
      <c r="CJV47" s="34"/>
      <c r="CJX47" s="34"/>
      <c r="CJZ47" s="34"/>
      <c r="CKB47" s="34"/>
      <c r="CKD47" s="34"/>
      <c r="CKF47" s="34"/>
      <c r="CKH47" s="34"/>
      <c r="CKJ47" s="34"/>
      <c r="CKL47" s="34"/>
      <c r="CKN47" s="34"/>
      <c r="CKP47" s="34"/>
      <c r="CKR47" s="34"/>
      <c r="CKT47" s="34"/>
      <c r="CKV47" s="34"/>
      <c r="CKX47" s="34"/>
      <c r="CKZ47" s="34"/>
      <c r="CLB47" s="34"/>
      <c r="CLD47" s="34"/>
      <c r="CLF47" s="34"/>
      <c r="CLH47" s="34"/>
      <c r="CLJ47" s="34"/>
      <c r="CLL47" s="34"/>
      <c r="CLN47" s="34"/>
      <c r="CLP47" s="34"/>
      <c r="CLR47" s="34"/>
      <c r="CLT47" s="34"/>
      <c r="CLV47" s="34"/>
      <c r="CLX47" s="34"/>
      <c r="CLZ47" s="34"/>
      <c r="CMB47" s="34"/>
      <c r="CMD47" s="34"/>
      <c r="CMF47" s="34"/>
      <c r="CMH47" s="34"/>
      <c r="CMJ47" s="34"/>
      <c r="CML47" s="34"/>
      <c r="CMN47" s="34"/>
      <c r="CMP47" s="34"/>
      <c r="CMR47" s="34"/>
      <c r="CMT47" s="34"/>
      <c r="CMV47" s="34"/>
      <c r="CMX47" s="34"/>
      <c r="CMZ47" s="34"/>
      <c r="CNB47" s="34"/>
      <c r="CND47" s="34"/>
      <c r="CNF47" s="34"/>
      <c r="CNH47" s="34"/>
      <c r="CNJ47" s="34"/>
      <c r="CNL47" s="34"/>
      <c r="CNN47" s="34"/>
      <c r="CNP47" s="34"/>
      <c r="CNR47" s="34"/>
      <c r="CNT47" s="34"/>
      <c r="CNV47" s="34"/>
      <c r="CNX47" s="34"/>
      <c r="CNZ47" s="34"/>
      <c r="COB47" s="34"/>
      <c r="COD47" s="34"/>
      <c r="COF47" s="34"/>
      <c r="COH47" s="34"/>
      <c r="COJ47" s="34"/>
      <c r="COL47" s="34"/>
      <c r="CON47" s="34"/>
      <c r="COP47" s="34"/>
      <c r="COR47" s="34"/>
      <c r="COT47" s="34"/>
      <c r="COV47" s="34"/>
      <c r="COX47" s="34"/>
      <c r="COZ47" s="34"/>
      <c r="CPB47" s="34"/>
      <c r="CPD47" s="34"/>
      <c r="CPF47" s="34"/>
      <c r="CPH47" s="34"/>
      <c r="CPJ47" s="34"/>
      <c r="CPL47" s="34"/>
      <c r="CPN47" s="34"/>
      <c r="CPP47" s="34"/>
      <c r="CPR47" s="34"/>
      <c r="CPT47" s="34"/>
      <c r="CPV47" s="34"/>
      <c r="CPX47" s="34"/>
      <c r="CPZ47" s="34"/>
      <c r="CQB47" s="34"/>
      <c r="CQD47" s="34"/>
      <c r="CQF47" s="34"/>
      <c r="CQH47" s="34"/>
      <c r="CQJ47" s="34"/>
      <c r="CQL47" s="34"/>
      <c r="CQN47" s="34"/>
      <c r="CQP47" s="34"/>
      <c r="CQR47" s="34"/>
      <c r="CQT47" s="34"/>
      <c r="CQV47" s="34"/>
      <c r="CQX47" s="34"/>
      <c r="CQZ47" s="34"/>
      <c r="CRB47" s="34"/>
      <c r="CRD47" s="34"/>
      <c r="CRF47" s="34"/>
      <c r="CRH47" s="34"/>
      <c r="CRJ47" s="34"/>
      <c r="CRL47" s="34"/>
      <c r="CRN47" s="34"/>
      <c r="CRP47" s="34"/>
      <c r="CRR47" s="34"/>
      <c r="CRT47" s="34"/>
      <c r="CRV47" s="34"/>
      <c r="CRX47" s="34"/>
      <c r="CRZ47" s="34"/>
      <c r="CSB47" s="34"/>
      <c r="CSD47" s="34"/>
      <c r="CSF47" s="34"/>
      <c r="CSH47" s="34"/>
      <c r="CSJ47" s="34"/>
      <c r="CSL47" s="34"/>
      <c r="CSN47" s="34"/>
      <c r="CSP47" s="34"/>
      <c r="CSR47" s="34"/>
      <c r="CST47" s="34"/>
      <c r="CSV47" s="34"/>
      <c r="CSX47" s="34"/>
      <c r="CSZ47" s="34"/>
      <c r="CTB47" s="34"/>
      <c r="CTD47" s="34"/>
      <c r="CTF47" s="34"/>
      <c r="CTH47" s="34"/>
      <c r="CTJ47" s="34"/>
      <c r="CTL47" s="34"/>
      <c r="CTN47" s="34"/>
      <c r="CTP47" s="34"/>
      <c r="CTR47" s="34"/>
      <c r="CTT47" s="34"/>
      <c r="CTV47" s="34"/>
      <c r="CTX47" s="34"/>
      <c r="CTZ47" s="34"/>
      <c r="CUB47" s="34"/>
      <c r="CUD47" s="34"/>
      <c r="CUF47" s="34"/>
      <c r="CUH47" s="34"/>
      <c r="CUJ47" s="34"/>
      <c r="CUL47" s="34"/>
      <c r="CUN47" s="34"/>
      <c r="CUP47" s="34"/>
      <c r="CUR47" s="34"/>
      <c r="CUT47" s="34"/>
      <c r="CUV47" s="34"/>
      <c r="CUX47" s="34"/>
      <c r="CUZ47" s="34"/>
      <c r="CVB47" s="34"/>
      <c r="CVD47" s="34"/>
      <c r="CVF47" s="34"/>
      <c r="CVH47" s="34"/>
      <c r="CVJ47" s="34"/>
      <c r="CVL47" s="34"/>
      <c r="CVN47" s="34"/>
      <c r="CVP47" s="34"/>
      <c r="CVR47" s="34"/>
      <c r="CVT47" s="34"/>
      <c r="CVV47" s="34"/>
      <c r="CVX47" s="34"/>
      <c r="CVZ47" s="34"/>
      <c r="CWB47" s="34"/>
      <c r="CWD47" s="34"/>
      <c r="CWF47" s="34"/>
      <c r="CWH47" s="34"/>
      <c r="CWJ47" s="34"/>
      <c r="CWL47" s="34"/>
      <c r="CWN47" s="34"/>
      <c r="CWP47" s="34"/>
      <c r="CWR47" s="34"/>
      <c r="CWT47" s="34"/>
      <c r="CWV47" s="34"/>
      <c r="CWX47" s="34"/>
      <c r="CWZ47" s="34"/>
      <c r="CXB47" s="34"/>
      <c r="CXD47" s="34"/>
      <c r="CXF47" s="34"/>
      <c r="CXH47" s="34"/>
      <c r="CXJ47" s="34"/>
      <c r="CXL47" s="34"/>
      <c r="CXN47" s="34"/>
      <c r="CXP47" s="34"/>
      <c r="CXR47" s="34"/>
      <c r="CXT47" s="34"/>
      <c r="CXV47" s="34"/>
      <c r="CXX47" s="34"/>
      <c r="CXZ47" s="34"/>
      <c r="CYB47" s="34"/>
      <c r="CYD47" s="34"/>
      <c r="CYF47" s="34"/>
      <c r="CYH47" s="34"/>
      <c r="CYJ47" s="34"/>
      <c r="CYL47" s="34"/>
      <c r="CYN47" s="34"/>
      <c r="CYP47" s="34"/>
      <c r="CYR47" s="34"/>
      <c r="CYT47" s="34"/>
      <c r="CYV47" s="34"/>
      <c r="CYX47" s="34"/>
      <c r="CYZ47" s="34"/>
      <c r="CZB47" s="34"/>
      <c r="CZD47" s="34"/>
      <c r="CZF47" s="34"/>
      <c r="CZH47" s="34"/>
      <c r="CZJ47" s="34"/>
      <c r="CZL47" s="34"/>
      <c r="CZN47" s="34"/>
      <c r="CZP47" s="34"/>
      <c r="CZR47" s="34"/>
      <c r="CZT47" s="34"/>
      <c r="CZV47" s="34"/>
      <c r="CZX47" s="34"/>
      <c r="CZZ47" s="34"/>
      <c r="DAB47" s="34"/>
      <c r="DAD47" s="34"/>
      <c r="DAF47" s="34"/>
      <c r="DAH47" s="34"/>
      <c r="DAJ47" s="34"/>
      <c r="DAL47" s="34"/>
      <c r="DAN47" s="34"/>
      <c r="DAP47" s="34"/>
      <c r="DAR47" s="34"/>
      <c r="DAT47" s="34"/>
      <c r="DAV47" s="34"/>
      <c r="DAX47" s="34"/>
      <c r="DAZ47" s="34"/>
      <c r="DBB47" s="34"/>
      <c r="DBD47" s="34"/>
      <c r="DBF47" s="34"/>
      <c r="DBH47" s="34"/>
      <c r="DBJ47" s="34"/>
      <c r="DBL47" s="34"/>
      <c r="DBN47" s="34"/>
      <c r="DBP47" s="34"/>
      <c r="DBR47" s="34"/>
      <c r="DBT47" s="34"/>
      <c r="DBV47" s="34"/>
      <c r="DBX47" s="34"/>
      <c r="DBZ47" s="34"/>
      <c r="DCB47" s="34"/>
      <c r="DCD47" s="34"/>
      <c r="DCF47" s="34"/>
      <c r="DCH47" s="34"/>
      <c r="DCJ47" s="34"/>
      <c r="DCL47" s="34"/>
      <c r="DCN47" s="34"/>
      <c r="DCP47" s="34"/>
      <c r="DCR47" s="34"/>
      <c r="DCT47" s="34"/>
      <c r="DCV47" s="34"/>
      <c r="DCX47" s="34"/>
      <c r="DCZ47" s="34"/>
      <c r="DDB47" s="34"/>
      <c r="DDD47" s="34"/>
      <c r="DDF47" s="34"/>
      <c r="DDH47" s="34"/>
      <c r="DDJ47" s="34"/>
      <c r="DDL47" s="34"/>
      <c r="DDN47" s="34"/>
      <c r="DDP47" s="34"/>
      <c r="DDR47" s="34"/>
      <c r="DDT47" s="34"/>
      <c r="DDV47" s="34"/>
      <c r="DDX47" s="34"/>
      <c r="DDZ47" s="34"/>
      <c r="DEB47" s="34"/>
      <c r="DED47" s="34"/>
      <c r="DEF47" s="34"/>
      <c r="DEH47" s="34"/>
      <c r="DEJ47" s="34"/>
      <c r="DEL47" s="34"/>
      <c r="DEN47" s="34"/>
      <c r="DEP47" s="34"/>
      <c r="DER47" s="34"/>
      <c r="DET47" s="34"/>
      <c r="DEV47" s="34"/>
      <c r="DEX47" s="34"/>
      <c r="DEZ47" s="34"/>
      <c r="DFB47" s="34"/>
      <c r="DFD47" s="34"/>
      <c r="DFF47" s="34"/>
      <c r="DFH47" s="34"/>
      <c r="DFJ47" s="34"/>
      <c r="DFL47" s="34"/>
      <c r="DFN47" s="34"/>
      <c r="DFP47" s="34"/>
      <c r="DFR47" s="34"/>
      <c r="DFT47" s="34"/>
      <c r="DFV47" s="34"/>
      <c r="DFX47" s="34"/>
      <c r="DFZ47" s="34"/>
      <c r="DGB47" s="34"/>
      <c r="DGD47" s="34"/>
      <c r="DGF47" s="34"/>
      <c r="DGH47" s="34"/>
      <c r="DGJ47" s="34"/>
      <c r="DGL47" s="34"/>
      <c r="DGN47" s="34"/>
      <c r="DGP47" s="34"/>
      <c r="DGR47" s="34"/>
      <c r="DGT47" s="34"/>
      <c r="DGV47" s="34"/>
      <c r="DGX47" s="34"/>
      <c r="DGZ47" s="34"/>
      <c r="DHB47" s="34"/>
      <c r="DHD47" s="34"/>
      <c r="DHF47" s="34"/>
      <c r="DHH47" s="34"/>
      <c r="DHJ47" s="34"/>
      <c r="DHL47" s="34"/>
      <c r="DHN47" s="34"/>
      <c r="DHP47" s="34"/>
      <c r="DHR47" s="34"/>
      <c r="DHT47" s="34"/>
      <c r="DHV47" s="34"/>
      <c r="DHX47" s="34"/>
      <c r="DHZ47" s="34"/>
      <c r="DIB47" s="34"/>
      <c r="DID47" s="34"/>
      <c r="DIF47" s="34"/>
      <c r="DIH47" s="34"/>
      <c r="DIJ47" s="34"/>
      <c r="DIL47" s="34"/>
      <c r="DIN47" s="34"/>
      <c r="DIP47" s="34"/>
      <c r="DIR47" s="34"/>
      <c r="DIT47" s="34"/>
      <c r="DIV47" s="34"/>
      <c r="DIX47" s="34"/>
      <c r="DIZ47" s="34"/>
      <c r="DJB47" s="34"/>
      <c r="DJD47" s="34"/>
      <c r="DJF47" s="34"/>
      <c r="DJH47" s="34"/>
      <c r="DJJ47" s="34"/>
      <c r="DJL47" s="34"/>
      <c r="DJN47" s="34"/>
      <c r="DJP47" s="34"/>
      <c r="DJR47" s="34"/>
      <c r="DJT47" s="34"/>
      <c r="DJV47" s="34"/>
      <c r="DJX47" s="34"/>
      <c r="DJZ47" s="34"/>
      <c r="DKB47" s="34"/>
      <c r="DKD47" s="34"/>
      <c r="DKF47" s="34"/>
      <c r="DKH47" s="34"/>
      <c r="DKJ47" s="34"/>
      <c r="DKL47" s="34"/>
      <c r="DKN47" s="34"/>
      <c r="DKP47" s="34"/>
      <c r="DKR47" s="34"/>
      <c r="DKT47" s="34"/>
      <c r="DKV47" s="34"/>
      <c r="DKX47" s="34"/>
      <c r="DKZ47" s="34"/>
      <c r="DLB47" s="34"/>
      <c r="DLD47" s="34"/>
      <c r="DLF47" s="34"/>
      <c r="DLH47" s="34"/>
      <c r="DLJ47" s="34"/>
      <c r="DLL47" s="34"/>
      <c r="DLN47" s="34"/>
      <c r="DLP47" s="34"/>
      <c r="DLR47" s="34"/>
      <c r="DLT47" s="34"/>
      <c r="DLV47" s="34"/>
      <c r="DLX47" s="34"/>
      <c r="DLZ47" s="34"/>
      <c r="DMB47" s="34"/>
      <c r="DMD47" s="34"/>
      <c r="DMF47" s="34"/>
      <c r="DMH47" s="34"/>
      <c r="DMJ47" s="34"/>
      <c r="DML47" s="34"/>
      <c r="DMN47" s="34"/>
      <c r="DMP47" s="34"/>
      <c r="DMR47" s="34"/>
      <c r="DMT47" s="34"/>
      <c r="DMV47" s="34"/>
      <c r="DMX47" s="34"/>
      <c r="DMZ47" s="34"/>
      <c r="DNB47" s="34"/>
      <c r="DND47" s="34"/>
      <c r="DNF47" s="34"/>
      <c r="DNH47" s="34"/>
      <c r="DNJ47" s="34"/>
      <c r="DNL47" s="34"/>
      <c r="DNN47" s="34"/>
      <c r="DNP47" s="34"/>
      <c r="DNR47" s="34"/>
      <c r="DNT47" s="34"/>
      <c r="DNV47" s="34"/>
      <c r="DNX47" s="34"/>
      <c r="DNZ47" s="34"/>
      <c r="DOB47" s="34"/>
      <c r="DOD47" s="34"/>
      <c r="DOF47" s="34"/>
      <c r="DOH47" s="34"/>
      <c r="DOJ47" s="34"/>
      <c r="DOL47" s="34"/>
      <c r="DON47" s="34"/>
      <c r="DOP47" s="34"/>
      <c r="DOR47" s="34"/>
      <c r="DOT47" s="34"/>
      <c r="DOV47" s="34"/>
      <c r="DOX47" s="34"/>
      <c r="DOZ47" s="34"/>
      <c r="DPB47" s="34"/>
      <c r="DPD47" s="34"/>
      <c r="DPF47" s="34"/>
      <c r="DPH47" s="34"/>
      <c r="DPJ47" s="34"/>
      <c r="DPL47" s="34"/>
      <c r="DPN47" s="34"/>
      <c r="DPP47" s="34"/>
      <c r="DPR47" s="34"/>
      <c r="DPT47" s="34"/>
      <c r="DPV47" s="34"/>
      <c r="DPX47" s="34"/>
      <c r="DPZ47" s="34"/>
      <c r="DQB47" s="34"/>
      <c r="DQD47" s="34"/>
      <c r="DQF47" s="34"/>
      <c r="DQH47" s="34"/>
      <c r="DQJ47" s="34"/>
      <c r="DQL47" s="34"/>
      <c r="DQN47" s="34"/>
      <c r="DQP47" s="34"/>
      <c r="DQR47" s="34"/>
      <c r="DQT47" s="34"/>
      <c r="DQV47" s="34"/>
      <c r="DQX47" s="34"/>
      <c r="DQZ47" s="34"/>
      <c r="DRB47" s="34"/>
      <c r="DRD47" s="34"/>
      <c r="DRF47" s="34"/>
      <c r="DRH47" s="34"/>
      <c r="DRJ47" s="34"/>
      <c r="DRL47" s="34"/>
      <c r="DRN47" s="34"/>
      <c r="DRP47" s="34"/>
      <c r="DRR47" s="34"/>
      <c r="DRT47" s="34"/>
      <c r="DRV47" s="34"/>
      <c r="DRX47" s="34"/>
      <c r="DRZ47" s="34"/>
      <c r="DSB47" s="34"/>
      <c r="DSD47" s="34"/>
      <c r="DSF47" s="34"/>
      <c r="DSH47" s="34"/>
      <c r="DSJ47" s="34"/>
      <c r="DSL47" s="34"/>
      <c r="DSN47" s="34"/>
      <c r="DSP47" s="34"/>
      <c r="DSR47" s="34"/>
      <c r="DST47" s="34"/>
      <c r="DSV47" s="34"/>
      <c r="DSX47" s="34"/>
      <c r="DSZ47" s="34"/>
      <c r="DTB47" s="34"/>
      <c r="DTD47" s="34"/>
      <c r="DTF47" s="34"/>
      <c r="DTH47" s="34"/>
      <c r="DTJ47" s="34"/>
      <c r="DTL47" s="34"/>
      <c r="DTN47" s="34"/>
      <c r="DTP47" s="34"/>
      <c r="DTR47" s="34"/>
      <c r="DTT47" s="34"/>
      <c r="DTV47" s="34"/>
      <c r="DTX47" s="34"/>
      <c r="DTZ47" s="34"/>
      <c r="DUB47" s="34"/>
      <c r="DUD47" s="34"/>
      <c r="DUF47" s="34"/>
      <c r="DUH47" s="34"/>
      <c r="DUJ47" s="34"/>
      <c r="DUL47" s="34"/>
      <c r="DUN47" s="34"/>
      <c r="DUP47" s="34"/>
      <c r="DUR47" s="34"/>
      <c r="DUT47" s="34"/>
      <c r="DUV47" s="34"/>
      <c r="DUX47" s="34"/>
      <c r="DUZ47" s="34"/>
      <c r="DVB47" s="34"/>
      <c r="DVD47" s="34"/>
      <c r="DVF47" s="34"/>
      <c r="DVH47" s="34"/>
      <c r="DVJ47" s="34"/>
      <c r="DVL47" s="34"/>
      <c r="DVN47" s="34"/>
      <c r="DVP47" s="34"/>
      <c r="DVR47" s="34"/>
      <c r="DVT47" s="34"/>
      <c r="DVV47" s="34"/>
      <c r="DVX47" s="34"/>
      <c r="DVZ47" s="34"/>
      <c r="DWB47" s="34"/>
      <c r="DWD47" s="34"/>
      <c r="DWF47" s="34"/>
      <c r="DWH47" s="34"/>
      <c r="DWJ47" s="34"/>
      <c r="DWL47" s="34"/>
      <c r="DWN47" s="34"/>
      <c r="DWP47" s="34"/>
      <c r="DWR47" s="34"/>
      <c r="DWT47" s="34"/>
      <c r="DWV47" s="34"/>
      <c r="DWX47" s="34"/>
      <c r="DWZ47" s="34"/>
      <c r="DXB47" s="34"/>
      <c r="DXD47" s="34"/>
      <c r="DXF47" s="34"/>
      <c r="DXH47" s="34"/>
      <c r="DXJ47" s="34"/>
      <c r="DXL47" s="34"/>
      <c r="DXN47" s="34"/>
      <c r="DXP47" s="34"/>
      <c r="DXR47" s="34"/>
      <c r="DXT47" s="34"/>
      <c r="DXV47" s="34"/>
      <c r="DXX47" s="34"/>
      <c r="DXZ47" s="34"/>
      <c r="DYB47" s="34"/>
      <c r="DYD47" s="34"/>
      <c r="DYF47" s="34"/>
      <c r="DYH47" s="34"/>
      <c r="DYJ47" s="34"/>
      <c r="DYL47" s="34"/>
      <c r="DYN47" s="34"/>
      <c r="DYP47" s="34"/>
      <c r="DYR47" s="34"/>
      <c r="DYT47" s="34"/>
      <c r="DYV47" s="34"/>
      <c r="DYX47" s="34"/>
      <c r="DYZ47" s="34"/>
      <c r="DZB47" s="34"/>
      <c r="DZD47" s="34"/>
      <c r="DZF47" s="34"/>
      <c r="DZH47" s="34"/>
      <c r="DZJ47" s="34"/>
      <c r="DZL47" s="34"/>
      <c r="DZN47" s="34"/>
      <c r="DZP47" s="34"/>
      <c r="DZR47" s="34"/>
      <c r="DZT47" s="34"/>
      <c r="DZV47" s="34"/>
      <c r="DZX47" s="34"/>
      <c r="DZZ47" s="34"/>
      <c r="EAB47" s="34"/>
      <c r="EAD47" s="34"/>
      <c r="EAF47" s="34"/>
      <c r="EAH47" s="34"/>
      <c r="EAJ47" s="34"/>
      <c r="EAL47" s="34"/>
      <c r="EAN47" s="34"/>
      <c r="EAP47" s="34"/>
      <c r="EAR47" s="34"/>
      <c r="EAT47" s="34"/>
      <c r="EAV47" s="34"/>
      <c r="EAX47" s="34"/>
      <c r="EAZ47" s="34"/>
      <c r="EBB47" s="34"/>
      <c r="EBD47" s="34"/>
      <c r="EBF47" s="34"/>
      <c r="EBH47" s="34"/>
      <c r="EBJ47" s="34"/>
      <c r="EBL47" s="34"/>
      <c r="EBN47" s="34"/>
      <c r="EBP47" s="34"/>
      <c r="EBR47" s="34"/>
      <c r="EBT47" s="34"/>
      <c r="EBV47" s="34"/>
      <c r="EBX47" s="34"/>
      <c r="EBZ47" s="34"/>
      <c r="ECB47" s="34"/>
      <c r="ECD47" s="34"/>
      <c r="ECF47" s="34"/>
      <c r="ECH47" s="34"/>
      <c r="ECJ47" s="34"/>
      <c r="ECL47" s="34"/>
      <c r="ECN47" s="34"/>
      <c r="ECP47" s="34"/>
      <c r="ECR47" s="34"/>
      <c r="ECT47" s="34"/>
      <c r="ECV47" s="34"/>
      <c r="ECX47" s="34"/>
      <c r="ECZ47" s="34"/>
      <c r="EDB47" s="34"/>
      <c r="EDD47" s="34"/>
      <c r="EDF47" s="34"/>
      <c r="EDH47" s="34"/>
      <c r="EDJ47" s="34"/>
      <c r="EDL47" s="34"/>
      <c r="EDN47" s="34"/>
      <c r="EDP47" s="34"/>
      <c r="EDR47" s="34"/>
      <c r="EDT47" s="34"/>
      <c r="EDV47" s="34"/>
      <c r="EDX47" s="34"/>
      <c r="EDZ47" s="34"/>
      <c r="EEB47" s="34"/>
      <c r="EED47" s="34"/>
      <c r="EEF47" s="34"/>
      <c r="EEH47" s="34"/>
      <c r="EEJ47" s="34"/>
      <c r="EEL47" s="34"/>
      <c r="EEN47" s="34"/>
      <c r="EEP47" s="34"/>
      <c r="EER47" s="34"/>
      <c r="EET47" s="34"/>
      <c r="EEV47" s="34"/>
      <c r="EEX47" s="34"/>
      <c r="EEZ47" s="34"/>
      <c r="EFB47" s="34"/>
      <c r="EFD47" s="34"/>
      <c r="EFF47" s="34"/>
      <c r="EFH47" s="34"/>
      <c r="EFJ47" s="34"/>
      <c r="EFL47" s="34"/>
      <c r="EFN47" s="34"/>
      <c r="EFP47" s="34"/>
      <c r="EFR47" s="34"/>
      <c r="EFT47" s="34"/>
      <c r="EFV47" s="34"/>
      <c r="EFX47" s="34"/>
      <c r="EFZ47" s="34"/>
      <c r="EGB47" s="34"/>
      <c r="EGD47" s="34"/>
      <c r="EGF47" s="34"/>
      <c r="EGH47" s="34"/>
      <c r="EGJ47" s="34"/>
      <c r="EGL47" s="34"/>
      <c r="EGN47" s="34"/>
      <c r="EGP47" s="34"/>
      <c r="EGR47" s="34"/>
      <c r="EGT47" s="34"/>
      <c r="EGV47" s="34"/>
      <c r="EGX47" s="34"/>
      <c r="EGZ47" s="34"/>
      <c r="EHB47" s="34"/>
      <c r="EHD47" s="34"/>
      <c r="EHF47" s="34"/>
      <c r="EHH47" s="34"/>
      <c r="EHJ47" s="34"/>
      <c r="EHL47" s="34"/>
      <c r="EHN47" s="34"/>
      <c r="EHP47" s="34"/>
      <c r="EHR47" s="34"/>
      <c r="EHT47" s="34"/>
      <c r="EHV47" s="34"/>
      <c r="EHX47" s="34"/>
      <c r="EHZ47" s="34"/>
      <c r="EIB47" s="34"/>
      <c r="EID47" s="34"/>
      <c r="EIF47" s="34"/>
      <c r="EIH47" s="34"/>
      <c r="EIJ47" s="34"/>
      <c r="EIL47" s="34"/>
      <c r="EIN47" s="34"/>
      <c r="EIP47" s="34"/>
      <c r="EIR47" s="34"/>
      <c r="EIT47" s="34"/>
      <c r="EIV47" s="34"/>
      <c r="EIX47" s="34"/>
      <c r="EIZ47" s="34"/>
      <c r="EJB47" s="34"/>
      <c r="EJD47" s="34"/>
      <c r="EJF47" s="34"/>
      <c r="EJH47" s="34"/>
      <c r="EJJ47" s="34"/>
      <c r="EJL47" s="34"/>
      <c r="EJN47" s="34"/>
      <c r="EJP47" s="34"/>
      <c r="EJR47" s="34"/>
      <c r="EJT47" s="34"/>
      <c r="EJV47" s="34"/>
      <c r="EJX47" s="34"/>
      <c r="EJZ47" s="34"/>
      <c r="EKB47" s="34"/>
      <c r="EKD47" s="34"/>
      <c r="EKF47" s="34"/>
      <c r="EKH47" s="34"/>
      <c r="EKJ47" s="34"/>
      <c r="EKL47" s="34"/>
      <c r="EKN47" s="34"/>
      <c r="EKP47" s="34"/>
      <c r="EKR47" s="34"/>
      <c r="EKT47" s="34"/>
      <c r="EKV47" s="34"/>
      <c r="EKX47" s="34"/>
      <c r="EKZ47" s="34"/>
      <c r="ELB47" s="34"/>
      <c r="ELD47" s="34"/>
      <c r="ELF47" s="34"/>
      <c r="ELH47" s="34"/>
      <c r="ELJ47" s="34"/>
      <c r="ELL47" s="34"/>
      <c r="ELN47" s="34"/>
      <c r="ELP47" s="34"/>
      <c r="ELR47" s="34"/>
      <c r="ELT47" s="34"/>
      <c r="ELV47" s="34"/>
      <c r="ELX47" s="34"/>
      <c r="ELZ47" s="34"/>
      <c r="EMB47" s="34"/>
      <c r="EMD47" s="34"/>
      <c r="EMF47" s="34"/>
      <c r="EMH47" s="34"/>
      <c r="EMJ47" s="34"/>
      <c r="EML47" s="34"/>
      <c r="EMN47" s="34"/>
      <c r="EMP47" s="34"/>
      <c r="EMR47" s="34"/>
      <c r="EMT47" s="34"/>
      <c r="EMV47" s="34"/>
      <c r="EMX47" s="34"/>
      <c r="EMZ47" s="34"/>
      <c r="ENB47" s="34"/>
      <c r="END47" s="34"/>
      <c r="ENF47" s="34"/>
      <c r="ENH47" s="34"/>
      <c r="ENJ47" s="34"/>
      <c r="ENL47" s="34"/>
      <c r="ENN47" s="34"/>
      <c r="ENP47" s="34"/>
      <c r="ENR47" s="34"/>
      <c r="ENT47" s="34"/>
      <c r="ENV47" s="34"/>
      <c r="ENX47" s="34"/>
      <c r="ENZ47" s="34"/>
      <c r="EOB47" s="34"/>
      <c r="EOD47" s="34"/>
      <c r="EOF47" s="34"/>
      <c r="EOH47" s="34"/>
      <c r="EOJ47" s="34"/>
      <c r="EOL47" s="34"/>
      <c r="EON47" s="34"/>
      <c r="EOP47" s="34"/>
      <c r="EOR47" s="34"/>
      <c r="EOT47" s="34"/>
      <c r="EOV47" s="34"/>
      <c r="EOX47" s="34"/>
      <c r="EOZ47" s="34"/>
      <c r="EPB47" s="34"/>
      <c r="EPD47" s="34"/>
      <c r="EPF47" s="34"/>
      <c r="EPH47" s="34"/>
      <c r="EPJ47" s="34"/>
      <c r="EPL47" s="34"/>
      <c r="EPN47" s="34"/>
      <c r="EPP47" s="34"/>
      <c r="EPR47" s="34"/>
      <c r="EPT47" s="34"/>
      <c r="EPV47" s="34"/>
      <c r="EPX47" s="34"/>
      <c r="EPZ47" s="34"/>
      <c r="EQB47" s="34"/>
      <c r="EQD47" s="34"/>
      <c r="EQF47" s="34"/>
      <c r="EQH47" s="34"/>
      <c r="EQJ47" s="34"/>
      <c r="EQL47" s="34"/>
      <c r="EQN47" s="34"/>
      <c r="EQP47" s="34"/>
      <c r="EQR47" s="34"/>
      <c r="EQT47" s="34"/>
      <c r="EQV47" s="34"/>
      <c r="EQX47" s="34"/>
      <c r="EQZ47" s="34"/>
      <c r="ERB47" s="34"/>
      <c r="ERD47" s="34"/>
      <c r="ERF47" s="34"/>
      <c r="ERH47" s="34"/>
      <c r="ERJ47" s="34"/>
      <c r="ERL47" s="34"/>
      <c r="ERN47" s="34"/>
      <c r="ERP47" s="34"/>
      <c r="ERR47" s="34"/>
      <c r="ERT47" s="34"/>
      <c r="ERV47" s="34"/>
      <c r="ERX47" s="34"/>
      <c r="ERZ47" s="34"/>
      <c r="ESB47" s="34"/>
      <c r="ESD47" s="34"/>
      <c r="ESF47" s="34"/>
      <c r="ESH47" s="34"/>
      <c r="ESJ47" s="34"/>
      <c r="ESL47" s="34"/>
      <c r="ESN47" s="34"/>
      <c r="ESP47" s="34"/>
      <c r="ESR47" s="34"/>
      <c r="EST47" s="34"/>
      <c r="ESV47" s="34"/>
      <c r="ESX47" s="34"/>
      <c r="ESZ47" s="34"/>
      <c r="ETB47" s="34"/>
      <c r="ETD47" s="34"/>
      <c r="ETF47" s="34"/>
      <c r="ETH47" s="34"/>
      <c r="ETJ47" s="34"/>
      <c r="ETL47" s="34"/>
      <c r="ETN47" s="34"/>
      <c r="ETP47" s="34"/>
      <c r="ETR47" s="34"/>
      <c r="ETT47" s="34"/>
      <c r="ETV47" s="34"/>
      <c r="ETX47" s="34"/>
      <c r="ETZ47" s="34"/>
      <c r="EUB47" s="34"/>
      <c r="EUD47" s="34"/>
      <c r="EUF47" s="34"/>
      <c r="EUH47" s="34"/>
      <c r="EUJ47" s="34"/>
      <c r="EUL47" s="34"/>
      <c r="EUN47" s="34"/>
      <c r="EUP47" s="34"/>
      <c r="EUR47" s="34"/>
      <c r="EUT47" s="34"/>
      <c r="EUV47" s="34"/>
      <c r="EUX47" s="34"/>
      <c r="EUZ47" s="34"/>
      <c r="EVB47" s="34"/>
      <c r="EVD47" s="34"/>
      <c r="EVF47" s="34"/>
      <c r="EVH47" s="34"/>
      <c r="EVJ47" s="34"/>
      <c r="EVL47" s="34"/>
      <c r="EVN47" s="34"/>
      <c r="EVP47" s="34"/>
      <c r="EVR47" s="34"/>
      <c r="EVT47" s="34"/>
      <c r="EVV47" s="34"/>
      <c r="EVX47" s="34"/>
      <c r="EVZ47" s="34"/>
      <c r="EWB47" s="34"/>
      <c r="EWD47" s="34"/>
      <c r="EWF47" s="34"/>
      <c r="EWH47" s="34"/>
      <c r="EWJ47" s="34"/>
      <c r="EWL47" s="34"/>
      <c r="EWN47" s="34"/>
      <c r="EWP47" s="34"/>
      <c r="EWR47" s="34"/>
      <c r="EWT47" s="34"/>
      <c r="EWV47" s="34"/>
      <c r="EWX47" s="34"/>
      <c r="EWZ47" s="34"/>
      <c r="EXB47" s="34"/>
      <c r="EXD47" s="34"/>
      <c r="EXF47" s="34"/>
      <c r="EXH47" s="34"/>
      <c r="EXJ47" s="34"/>
      <c r="EXL47" s="34"/>
      <c r="EXN47" s="34"/>
      <c r="EXP47" s="34"/>
      <c r="EXR47" s="34"/>
      <c r="EXT47" s="34"/>
      <c r="EXV47" s="34"/>
      <c r="EXX47" s="34"/>
      <c r="EXZ47" s="34"/>
      <c r="EYB47" s="34"/>
      <c r="EYD47" s="34"/>
      <c r="EYF47" s="34"/>
      <c r="EYH47" s="34"/>
      <c r="EYJ47" s="34"/>
      <c r="EYL47" s="34"/>
      <c r="EYN47" s="34"/>
      <c r="EYP47" s="34"/>
      <c r="EYR47" s="34"/>
      <c r="EYT47" s="34"/>
      <c r="EYV47" s="34"/>
      <c r="EYX47" s="34"/>
      <c r="EYZ47" s="34"/>
      <c r="EZB47" s="34"/>
      <c r="EZD47" s="34"/>
      <c r="EZF47" s="34"/>
      <c r="EZH47" s="34"/>
      <c r="EZJ47" s="34"/>
      <c r="EZL47" s="34"/>
      <c r="EZN47" s="34"/>
      <c r="EZP47" s="34"/>
      <c r="EZR47" s="34"/>
      <c r="EZT47" s="34"/>
      <c r="EZV47" s="34"/>
      <c r="EZX47" s="34"/>
      <c r="EZZ47" s="34"/>
      <c r="FAB47" s="34"/>
      <c r="FAD47" s="34"/>
      <c r="FAF47" s="34"/>
      <c r="FAH47" s="34"/>
      <c r="FAJ47" s="34"/>
      <c r="FAL47" s="34"/>
      <c r="FAN47" s="34"/>
      <c r="FAP47" s="34"/>
      <c r="FAR47" s="34"/>
      <c r="FAT47" s="34"/>
      <c r="FAV47" s="34"/>
      <c r="FAX47" s="34"/>
      <c r="FAZ47" s="34"/>
      <c r="FBB47" s="34"/>
      <c r="FBD47" s="34"/>
      <c r="FBF47" s="34"/>
      <c r="FBH47" s="34"/>
      <c r="FBJ47" s="34"/>
      <c r="FBL47" s="34"/>
      <c r="FBN47" s="34"/>
      <c r="FBP47" s="34"/>
      <c r="FBR47" s="34"/>
      <c r="FBT47" s="34"/>
      <c r="FBV47" s="34"/>
      <c r="FBX47" s="34"/>
      <c r="FBZ47" s="34"/>
      <c r="FCB47" s="34"/>
      <c r="FCD47" s="34"/>
      <c r="FCF47" s="34"/>
      <c r="FCH47" s="34"/>
      <c r="FCJ47" s="34"/>
      <c r="FCL47" s="34"/>
      <c r="FCN47" s="34"/>
      <c r="FCP47" s="34"/>
      <c r="FCR47" s="34"/>
      <c r="FCT47" s="34"/>
      <c r="FCV47" s="34"/>
      <c r="FCX47" s="34"/>
      <c r="FCZ47" s="34"/>
      <c r="FDB47" s="34"/>
      <c r="FDD47" s="34"/>
      <c r="FDF47" s="34"/>
      <c r="FDH47" s="34"/>
      <c r="FDJ47" s="34"/>
      <c r="FDL47" s="34"/>
      <c r="FDN47" s="34"/>
      <c r="FDP47" s="34"/>
      <c r="FDR47" s="34"/>
      <c r="FDT47" s="34"/>
      <c r="FDV47" s="34"/>
      <c r="FDX47" s="34"/>
      <c r="FDZ47" s="34"/>
      <c r="FEB47" s="34"/>
      <c r="FED47" s="34"/>
      <c r="FEF47" s="34"/>
      <c r="FEH47" s="34"/>
      <c r="FEJ47" s="34"/>
      <c r="FEL47" s="34"/>
      <c r="FEN47" s="34"/>
      <c r="FEP47" s="34"/>
      <c r="FER47" s="34"/>
      <c r="FET47" s="34"/>
      <c r="FEV47" s="34"/>
      <c r="FEX47" s="34"/>
      <c r="FEZ47" s="34"/>
      <c r="FFB47" s="34"/>
      <c r="FFD47" s="34"/>
      <c r="FFF47" s="34"/>
      <c r="FFH47" s="34"/>
      <c r="FFJ47" s="34"/>
      <c r="FFL47" s="34"/>
      <c r="FFN47" s="34"/>
      <c r="FFP47" s="34"/>
      <c r="FFR47" s="34"/>
      <c r="FFT47" s="34"/>
      <c r="FFV47" s="34"/>
      <c r="FFX47" s="34"/>
      <c r="FFZ47" s="34"/>
      <c r="FGB47" s="34"/>
      <c r="FGD47" s="34"/>
      <c r="FGF47" s="34"/>
      <c r="FGH47" s="34"/>
      <c r="FGJ47" s="34"/>
      <c r="FGL47" s="34"/>
      <c r="FGN47" s="34"/>
      <c r="FGP47" s="34"/>
      <c r="FGR47" s="34"/>
      <c r="FGT47" s="34"/>
      <c r="FGV47" s="34"/>
      <c r="FGX47" s="34"/>
      <c r="FGZ47" s="34"/>
      <c r="FHB47" s="34"/>
      <c r="FHD47" s="34"/>
      <c r="FHF47" s="34"/>
      <c r="FHH47" s="34"/>
      <c r="FHJ47" s="34"/>
      <c r="FHL47" s="34"/>
      <c r="FHN47" s="34"/>
      <c r="FHP47" s="34"/>
      <c r="FHR47" s="34"/>
      <c r="FHT47" s="34"/>
      <c r="FHV47" s="34"/>
      <c r="FHX47" s="34"/>
      <c r="FHZ47" s="34"/>
      <c r="FIB47" s="34"/>
      <c r="FID47" s="34"/>
      <c r="FIF47" s="34"/>
      <c r="FIH47" s="34"/>
      <c r="FIJ47" s="34"/>
      <c r="FIL47" s="34"/>
      <c r="FIN47" s="34"/>
      <c r="FIP47" s="34"/>
      <c r="FIR47" s="34"/>
      <c r="FIT47" s="34"/>
      <c r="FIV47" s="34"/>
      <c r="FIX47" s="34"/>
      <c r="FIZ47" s="34"/>
      <c r="FJB47" s="34"/>
      <c r="FJD47" s="34"/>
      <c r="FJF47" s="34"/>
      <c r="FJH47" s="34"/>
      <c r="FJJ47" s="34"/>
      <c r="FJL47" s="34"/>
      <c r="FJN47" s="34"/>
      <c r="FJP47" s="34"/>
      <c r="FJR47" s="34"/>
      <c r="FJT47" s="34"/>
      <c r="FJV47" s="34"/>
      <c r="FJX47" s="34"/>
      <c r="FJZ47" s="34"/>
      <c r="FKB47" s="34"/>
      <c r="FKD47" s="34"/>
      <c r="FKF47" s="34"/>
      <c r="FKH47" s="34"/>
      <c r="FKJ47" s="34"/>
      <c r="FKL47" s="34"/>
      <c r="FKN47" s="34"/>
      <c r="FKP47" s="34"/>
      <c r="FKR47" s="34"/>
      <c r="FKT47" s="34"/>
      <c r="FKV47" s="34"/>
      <c r="FKX47" s="34"/>
      <c r="FKZ47" s="34"/>
      <c r="FLB47" s="34"/>
      <c r="FLD47" s="34"/>
      <c r="FLF47" s="34"/>
      <c r="FLH47" s="34"/>
      <c r="FLJ47" s="34"/>
      <c r="FLL47" s="34"/>
      <c r="FLN47" s="34"/>
      <c r="FLP47" s="34"/>
      <c r="FLR47" s="34"/>
      <c r="FLT47" s="34"/>
      <c r="FLV47" s="34"/>
      <c r="FLX47" s="34"/>
      <c r="FLZ47" s="34"/>
      <c r="FMB47" s="34"/>
      <c r="FMD47" s="34"/>
      <c r="FMF47" s="34"/>
      <c r="FMH47" s="34"/>
      <c r="FMJ47" s="34"/>
      <c r="FML47" s="34"/>
      <c r="FMN47" s="34"/>
      <c r="FMP47" s="34"/>
      <c r="FMR47" s="34"/>
      <c r="FMT47" s="34"/>
      <c r="FMV47" s="34"/>
      <c r="FMX47" s="34"/>
      <c r="FMZ47" s="34"/>
      <c r="FNB47" s="34"/>
      <c r="FND47" s="34"/>
      <c r="FNF47" s="34"/>
      <c r="FNH47" s="34"/>
      <c r="FNJ47" s="34"/>
      <c r="FNL47" s="34"/>
      <c r="FNN47" s="34"/>
      <c r="FNP47" s="34"/>
      <c r="FNR47" s="34"/>
      <c r="FNT47" s="34"/>
      <c r="FNV47" s="34"/>
      <c r="FNX47" s="34"/>
      <c r="FNZ47" s="34"/>
      <c r="FOB47" s="34"/>
      <c r="FOD47" s="34"/>
      <c r="FOF47" s="34"/>
      <c r="FOH47" s="34"/>
      <c r="FOJ47" s="34"/>
      <c r="FOL47" s="34"/>
      <c r="FON47" s="34"/>
      <c r="FOP47" s="34"/>
      <c r="FOR47" s="34"/>
      <c r="FOT47" s="34"/>
      <c r="FOV47" s="34"/>
      <c r="FOX47" s="34"/>
      <c r="FOZ47" s="34"/>
      <c r="FPB47" s="34"/>
      <c r="FPD47" s="34"/>
      <c r="FPF47" s="34"/>
      <c r="FPH47" s="34"/>
      <c r="FPJ47" s="34"/>
      <c r="FPL47" s="34"/>
      <c r="FPN47" s="34"/>
      <c r="FPP47" s="34"/>
      <c r="FPR47" s="34"/>
      <c r="FPT47" s="34"/>
      <c r="FPV47" s="34"/>
      <c r="FPX47" s="34"/>
      <c r="FPZ47" s="34"/>
      <c r="FQB47" s="34"/>
      <c r="FQD47" s="34"/>
      <c r="FQF47" s="34"/>
      <c r="FQH47" s="34"/>
      <c r="FQJ47" s="34"/>
      <c r="FQL47" s="34"/>
      <c r="FQN47" s="34"/>
      <c r="FQP47" s="34"/>
      <c r="FQR47" s="34"/>
      <c r="FQT47" s="34"/>
      <c r="FQV47" s="34"/>
      <c r="FQX47" s="34"/>
      <c r="FQZ47" s="34"/>
      <c r="FRB47" s="34"/>
      <c r="FRD47" s="34"/>
      <c r="FRF47" s="34"/>
      <c r="FRH47" s="34"/>
      <c r="FRJ47" s="34"/>
      <c r="FRL47" s="34"/>
      <c r="FRN47" s="34"/>
      <c r="FRP47" s="34"/>
      <c r="FRR47" s="34"/>
      <c r="FRT47" s="34"/>
      <c r="FRV47" s="34"/>
      <c r="FRX47" s="34"/>
      <c r="FRZ47" s="34"/>
      <c r="FSB47" s="34"/>
      <c r="FSD47" s="34"/>
      <c r="FSF47" s="34"/>
      <c r="FSH47" s="34"/>
      <c r="FSJ47" s="34"/>
      <c r="FSL47" s="34"/>
      <c r="FSN47" s="34"/>
      <c r="FSP47" s="34"/>
      <c r="FSR47" s="34"/>
      <c r="FST47" s="34"/>
      <c r="FSV47" s="34"/>
      <c r="FSX47" s="34"/>
      <c r="FSZ47" s="34"/>
      <c r="FTB47" s="34"/>
      <c r="FTD47" s="34"/>
      <c r="FTF47" s="34"/>
      <c r="FTH47" s="34"/>
      <c r="FTJ47" s="34"/>
      <c r="FTL47" s="34"/>
      <c r="FTN47" s="34"/>
      <c r="FTP47" s="34"/>
      <c r="FTR47" s="34"/>
      <c r="FTT47" s="34"/>
      <c r="FTV47" s="34"/>
      <c r="FTX47" s="34"/>
      <c r="FTZ47" s="34"/>
      <c r="FUB47" s="34"/>
      <c r="FUD47" s="34"/>
      <c r="FUF47" s="34"/>
      <c r="FUH47" s="34"/>
      <c r="FUJ47" s="34"/>
      <c r="FUL47" s="34"/>
      <c r="FUN47" s="34"/>
      <c r="FUP47" s="34"/>
      <c r="FUR47" s="34"/>
      <c r="FUT47" s="34"/>
      <c r="FUV47" s="34"/>
      <c r="FUX47" s="34"/>
      <c r="FUZ47" s="34"/>
      <c r="FVB47" s="34"/>
      <c r="FVD47" s="34"/>
      <c r="FVF47" s="34"/>
      <c r="FVH47" s="34"/>
      <c r="FVJ47" s="34"/>
      <c r="FVL47" s="34"/>
      <c r="FVN47" s="34"/>
      <c r="FVP47" s="34"/>
      <c r="FVR47" s="34"/>
      <c r="FVT47" s="34"/>
      <c r="FVV47" s="34"/>
      <c r="FVX47" s="34"/>
      <c r="FVZ47" s="34"/>
      <c r="FWB47" s="34"/>
      <c r="FWD47" s="34"/>
      <c r="FWF47" s="34"/>
      <c r="FWH47" s="34"/>
      <c r="FWJ47" s="34"/>
      <c r="FWL47" s="34"/>
      <c r="FWN47" s="34"/>
      <c r="FWP47" s="34"/>
      <c r="FWR47" s="34"/>
      <c r="FWT47" s="34"/>
      <c r="FWV47" s="34"/>
      <c r="FWX47" s="34"/>
      <c r="FWZ47" s="34"/>
      <c r="FXB47" s="34"/>
      <c r="FXD47" s="34"/>
      <c r="FXF47" s="34"/>
      <c r="FXH47" s="34"/>
      <c r="FXJ47" s="34"/>
      <c r="FXL47" s="34"/>
      <c r="FXN47" s="34"/>
      <c r="FXP47" s="34"/>
      <c r="FXR47" s="34"/>
      <c r="FXT47" s="34"/>
      <c r="FXV47" s="34"/>
      <c r="FXX47" s="34"/>
      <c r="FXZ47" s="34"/>
      <c r="FYB47" s="34"/>
      <c r="FYD47" s="34"/>
      <c r="FYF47" s="34"/>
      <c r="FYH47" s="34"/>
      <c r="FYJ47" s="34"/>
      <c r="FYL47" s="34"/>
      <c r="FYN47" s="34"/>
      <c r="FYP47" s="34"/>
      <c r="FYR47" s="34"/>
      <c r="FYT47" s="34"/>
      <c r="FYV47" s="34"/>
      <c r="FYX47" s="34"/>
      <c r="FYZ47" s="34"/>
      <c r="FZB47" s="34"/>
      <c r="FZD47" s="34"/>
      <c r="FZF47" s="34"/>
      <c r="FZH47" s="34"/>
      <c r="FZJ47" s="34"/>
      <c r="FZL47" s="34"/>
      <c r="FZN47" s="34"/>
      <c r="FZP47" s="34"/>
      <c r="FZR47" s="34"/>
      <c r="FZT47" s="34"/>
      <c r="FZV47" s="34"/>
      <c r="FZX47" s="34"/>
      <c r="FZZ47" s="34"/>
      <c r="GAB47" s="34"/>
      <c r="GAD47" s="34"/>
      <c r="GAF47" s="34"/>
      <c r="GAH47" s="34"/>
      <c r="GAJ47" s="34"/>
      <c r="GAL47" s="34"/>
      <c r="GAN47" s="34"/>
      <c r="GAP47" s="34"/>
      <c r="GAR47" s="34"/>
      <c r="GAT47" s="34"/>
      <c r="GAV47" s="34"/>
      <c r="GAX47" s="34"/>
      <c r="GAZ47" s="34"/>
      <c r="GBB47" s="34"/>
      <c r="GBD47" s="34"/>
      <c r="GBF47" s="34"/>
      <c r="GBH47" s="34"/>
      <c r="GBJ47" s="34"/>
      <c r="GBL47" s="34"/>
      <c r="GBN47" s="34"/>
      <c r="GBP47" s="34"/>
      <c r="GBR47" s="34"/>
      <c r="GBT47" s="34"/>
      <c r="GBV47" s="34"/>
      <c r="GBX47" s="34"/>
      <c r="GBZ47" s="34"/>
      <c r="GCB47" s="34"/>
      <c r="GCD47" s="34"/>
      <c r="GCF47" s="34"/>
      <c r="GCH47" s="34"/>
      <c r="GCJ47" s="34"/>
      <c r="GCL47" s="34"/>
      <c r="GCN47" s="34"/>
      <c r="GCP47" s="34"/>
      <c r="GCR47" s="34"/>
      <c r="GCT47" s="34"/>
      <c r="GCV47" s="34"/>
      <c r="GCX47" s="34"/>
      <c r="GCZ47" s="34"/>
      <c r="GDB47" s="34"/>
      <c r="GDD47" s="34"/>
      <c r="GDF47" s="34"/>
      <c r="GDH47" s="34"/>
      <c r="GDJ47" s="34"/>
      <c r="GDL47" s="34"/>
      <c r="GDN47" s="34"/>
      <c r="GDP47" s="34"/>
      <c r="GDR47" s="34"/>
      <c r="GDT47" s="34"/>
      <c r="GDV47" s="34"/>
      <c r="GDX47" s="34"/>
      <c r="GDZ47" s="34"/>
      <c r="GEB47" s="34"/>
      <c r="GED47" s="34"/>
      <c r="GEF47" s="34"/>
      <c r="GEH47" s="34"/>
      <c r="GEJ47" s="34"/>
      <c r="GEL47" s="34"/>
      <c r="GEN47" s="34"/>
      <c r="GEP47" s="34"/>
      <c r="GER47" s="34"/>
      <c r="GET47" s="34"/>
      <c r="GEV47" s="34"/>
      <c r="GEX47" s="34"/>
      <c r="GEZ47" s="34"/>
      <c r="GFB47" s="34"/>
      <c r="GFD47" s="34"/>
      <c r="GFF47" s="34"/>
      <c r="GFH47" s="34"/>
      <c r="GFJ47" s="34"/>
      <c r="GFL47" s="34"/>
      <c r="GFN47" s="34"/>
      <c r="GFP47" s="34"/>
      <c r="GFR47" s="34"/>
      <c r="GFT47" s="34"/>
      <c r="GFV47" s="34"/>
      <c r="GFX47" s="34"/>
      <c r="GFZ47" s="34"/>
      <c r="GGB47" s="34"/>
      <c r="GGD47" s="34"/>
      <c r="GGF47" s="34"/>
      <c r="GGH47" s="34"/>
      <c r="GGJ47" s="34"/>
      <c r="GGL47" s="34"/>
      <c r="GGN47" s="34"/>
      <c r="GGP47" s="34"/>
      <c r="GGR47" s="34"/>
      <c r="GGT47" s="34"/>
      <c r="GGV47" s="34"/>
      <c r="GGX47" s="34"/>
      <c r="GGZ47" s="34"/>
      <c r="GHB47" s="34"/>
      <c r="GHD47" s="34"/>
      <c r="GHF47" s="34"/>
      <c r="GHH47" s="34"/>
      <c r="GHJ47" s="34"/>
      <c r="GHL47" s="34"/>
      <c r="GHN47" s="34"/>
      <c r="GHP47" s="34"/>
      <c r="GHR47" s="34"/>
      <c r="GHT47" s="34"/>
      <c r="GHV47" s="34"/>
      <c r="GHX47" s="34"/>
      <c r="GHZ47" s="34"/>
      <c r="GIB47" s="34"/>
      <c r="GID47" s="34"/>
      <c r="GIF47" s="34"/>
      <c r="GIH47" s="34"/>
      <c r="GIJ47" s="34"/>
      <c r="GIL47" s="34"/>
      <c r="GIN47" s="34"/>
      <c r="GIP47" s="34"/>
      <c r="GIR47" s="34"/>
      <c r="GIT47" s="34"/>
      <c r="GIV47" s="34"/>
      <c r="GIX47" s="34"/>
      <c r="GIZ47" s="34"/>
      <c r="GJB47" s="34"/>
      <c r="GJD47" s="34"/>
      <c r="GJF47" s="34"/>
      <c r="GJH47" s="34"/>
      <c r="GJJ47" s="34"/>
      <c r="GJL47" s="34"/>
      <c r="GJN47" s="34"/>
      <c r="GJP47" s="34"/>
      <c r="GJR47" s="34"/>
      <c r="GJT47" s="34"/>
      <c r="GJV47" s="34"/>
      <c r="GJX47" s="34"/>
      <c r="GJZ47" s="34"/>
      <c r="GKB47" s="34"/>
      <c r="GKD47" s="34"/>
      <c r="GKF47" s="34"/>
      <c r="GKH47" s="34"/>
      <c r="GKJ47" s="34"/>
      <c r="GKL47" s="34"/>
      <c r="GKN47" s="34"/>
      <c r="GKP47" s="34"/>
      <c r="GKR47" s="34"/>
      <c r="GKT47" s="34"/>
      <c r="GKV47" s="34"/>
      <c r="GKX47" s="34"/>
      <c r="GKZ47" s="34"/>
      <c r="GLB47" s="34"/>
      <c r="GLD47" s="34"/>
      <c r="GLF47" s="34"/>
      <c r="GLH47" s="34"/>
      <c r="GLJ47" s="34"/>
      <c r="GLL47" s="34"/>
      <c r="GLN47" s="34"/>
      <c r="GLP47" s="34"/>
      <c r="GLR47" s="34"/>
      <c r="GLT47" s="34"/>
      <c r="GLV47" s="34"/>
      <c r="GLX47" s="34"/>
      <c r="GLZ47" s="34"/>
      <c r="GMB47" s="34"/>
      <c r="GMD47" s="34"/>
      <c r="GMF47" s="34"/>
      <c r="GMH47" s="34"/>
      <c r="GMJ47" s="34"/>
      <c r="GML47" s="34"/>
      <c r="GMN47" s="34"/>
      <c r="GMP47" s="34"/>
      <c r="GMR47" s="34"/>
      <c r="GMT47" s="34"/>
      <c r="GMV47" s="34"/>
      <c r="GMX47" s="34"/>
      <c r="GMZ47" s="34"/>
      <c r="GNB47" s="34"/>
      <c r="GND47" s="34"/>
      <c r="GNF47" s="34"/>
      <c r="GNH47" s="34"/>
      <c r="GNJ47" s="34"/>
      <c r="GNL47" s="34"/>
      <c r="GNN47" s="34"/>
      <c r="GNP47" s="34"/>
      <c r="GNR47" s="34"/>
      <c r="GNT47" s="34"/>
      <c r="GNV47" s="34"/>
      <c r="GNX47" s="34"/>
      <c r="GNZ47" s="34"/>
      <c r="GOB47" s="34"/>
      <c r="GOD47" s="34"/>
      <c r="GOF47" s="34"/>
      <c r="GOH47" s="34"/>
      <c r="GOJ47" s="34"/>
      <c r="GOL47" s="34"/>
      <c r="GON47" s="34"/>
      <c r="GOP47" s="34"/>
      <c r="GOR47" s="34"/>
      <c r="GOT47" s="34"/>
      <c r="GOV47" s="34"/>
      <c r="GOX47" s="34"/>
      <c r="GOZ47" s="34"/>
      <c r="GPB47" s="34"/>
      <c r="GPD47" s="34"/>
      <c r="GPF47" s="34"/>
      <c r="GPH47" s="34"/>
      <c r="GPJ47" s="34"/>
      <c r="GPL47" s="34"/>
      <c r="GPN47" s="34"/>
      <c r="GPP47" s="34"/>
      <c r="GPR47" s="34"/>
      <c r="GPT47" s="34"/>
      <c r="GPV47" s="34"/>
      <c r="GPX47" s="34"/>
      <c r="GPZ47" s="34"/>
      <c r="GQB47" s="34"/>
      <c r="GQD47" s="34"/>
      <c r="GQF47" s="34"/>
      <c r="GQH47" s="34"/>
      <c r="GQJ47" s="34"/>
      <c r="GQL47" s="34"/>
      <c r="GQN47" s="34"/>
      <c r="GQP47" s="34"/>
      <c r="GQR47" s="34"/>
      <c r="GQT47" s="34"/>
      <c r="GQV47" s="34"/>
      <c r="GQX47" s="34"/>
      <c r="GQZ47" s="34"/>
      <c r="GRB47" s="34"/>
      <c r="GRD47" s="34"/>
      <c r="GRF47" s="34"/>
      <c r="GRH47" s="34"/>
      <c r="GRJ47" s="34"/>
      <c r="GRL47" s="34"/>
      <c r="GRN47" s="34"/>
      <c r="GRP47" s="34"/>
      <c r="GRR47" s="34"/>
      <c r="GRT47" s="34"/>
      <c r="GRV47" s="34"/>
      <c r="GRX47" s="34"/>
      <c r="GRZ47" s="34"/>
      <c r="GSB47" s="34"/>
      <c r="GSD47" s="34"/>
      <c r="GSF47" s="34"/>
      <c r="GSH47" s="34"/>
      <c r="GSJ47" s="34"/>
      <c r="GSL47" s="34"/>
      <c r="GSN47" s="34"/>
      <c r="GSP47" s="34"/>
      <c r="GSR47" s="34"/>
      <c r="GST47" s="34"/>
      <c r="GSV47" s="34"/>
      <c r="GSX47" s="34"/>
      <c r="GSZ47" s="34"/>
      <c r="GTB47" s="34"/>
      <c r="GTD47" s="34"/>
      <c r="GTF47" s="34"/>
      <c r="GTH47" s="34"/>
      <c r="GTJ47" s="34"/>
      <c r="GTL47" s="34"/>
      <c r="GTN47" s="34"/>
      <c r="GTP47" s="34"/>
      <c r="GTR47" s="34"/>
      <c r="GTT47" s="34"/>
      <c r="GTV47" s="34"/>
      <c r="GTX47" s="34"/>
      <c r="GTZ47" s="34"/>
      <c r="GUB47" s="34"/>
      <c r="GUD47" s="34"/>
      <c r="GUF47" s="34"/>
      <c r="GUH47" s="34"/>
      <c r="GUJ47" s="34"/>
      <c r="GUL47" s="34"/>
      <c r="GUN47" s="34"/>
      <c r="GUP47" s="34"/>
      <c r="GUR47" s="34"/>
      <c r="GUT47" s="34"/>
      <c r="GUV47" s="34"/>
      <c r="GUX47" s="34"/>
      <c r="GUZ47" s="34"/>
      <c r="GVB47" s="34"/>
      <c r="GVD47" s="34"/>
      <c r="GVF47" s="34"/>
      <c r="GVH47" s="34"/>
      <c r="GVJ47" s="34"/>
      <c r="GVL47" s="34"/>
      <c r="GVN47" s="34"/>
      <c r="GVP47" s="34"/>
      <c r="GVR47" s="34"/>
      <c r="GVT47" s="34"/>
      <c r="GVV47" s="34"/>
      <c r="GVX47" s="34"/>
      <c r="GVZ47" s="34"/>
      <c r="GWB47" s="34"/>
      <c r="GWD47" s="34"/>
      <c r="GWF47" s="34"/>
      <c r="GWH47" s="34"/>
      <c r="GWJ47" s="34"/>
      <c r="GWL47" s="34"/>
      <c r="GWN47" s="34"/>
      <c r="GWP47" s="34"/>
      <c r="GWR47" s="34"/>
      <c r="GWT47" s="34"/>
      <c r="GWV47" s="34"/>
      <c r="GWX47" s="34"/>
      <c r="GWZ47" s="34"/>
      <c r="GXB47" s="34"/>
      <c r="GXD47" s="34"/>
      <c r="GXF47" s="34"/>
      <c r="GXH47" s="34"/>
      <c r="GXJ47" s="34"/>
      <c r="GXL47" s="34"/>
      <c r="GXN47" s="34"/>
      <c r="GXP47" s="34"/>
      <c r="GXR47" s="34"/>
      <c r="GXT47" s="34"/>
      <c r="GXV47" s="34"/>
      <c r="GXX47" s="34"/>
      <c r="GXZ47" s="34"/>
      <c r="GYB47" s="34"/>
      <c r="GYD47" s="34"/>
      <c r="GYF47" s="34"/>
      <c r="GYH47" s="34"/>
      <c r="GYJ47" s="34"/>
      <c r="GYL47" s="34"/>
      <c r="GYN47" s="34"/>
      <c r="GYP47" s="34"/>
      <c r="GYR47" s="34"/>
      <c r="GYT47" s="34"/>
      <c r="GYV47" s="34"/>
      <c r="GYX47" s="34"/>
      <c r="GYZ47" s="34"/>
      <c r="GZB47" s="34"/>
      <c r="GZD47" s="34"/>
      <c r="GZF47" s="34"/>
      <c r="GZH47" s="34"/>
      <c r="GZJ47" s="34"/>
      <c r="GZL47" s="34"/>
      <c r="GZN47" s="34"/>
      <c r="GZP47" s="34"/>
      <c r="GZR47" s="34"/>
      <c r="GZT47" s="34"/>
      <c r="GZV47" s="34"/>
      <c r="GZX47" s="34"/>
      <c r="GZZ47" s="34"/>
      <c r="HAB47" s="34"/>
      <c r="HAD47" s="34"/>
      <c r="HAF47" s="34"/>
      <c r="HAH47" s="34"/>
      <c r="HAJ47" s="34"/>
      <c r="HAL47" s="34"/>
      <c r="HAN47" s="34"/>
      <c r="HAP47" s="34"/>
      <c r="HAR47" s="34"/>
      <c r="HAT47" s="34"/>
      <c r="HAV47" s="34"/>
      <c r="HAX47" s="34"/>
      <c r="HAZ47" s="34"/>
      <c r="HBB47" s="34"/>
      <c r="HBD47" s="34"/>
      <c r="HBF47" s="34"/>
      <c r="HBH47" s="34"/>
      <c r="HBJ47" s="34"/>
      <c r="HBL47" s="34"/>
      <c r="HBN47" s="34"/>
      <c r="HBP47" s="34"/>
      <c r="HBR47" s="34"/>
      <c r="HBT47" s="34"/>
      <c r="HBV47" s="34"/>
      <c r="HBX47" s="34"/>
      <c r="HBZ47" s="34"/>
      <c r="HCB47" s="34"/>
      <c r="HCD47" s="34"/>
      <c r="HCF47" s="34"/>
      <c r="HCH47" s="34"/>
      <c r="HCJ47" s="34"/>
      <c r="HCL47" s="34"/>
      <c r="HCN47" s="34"/>
      <c r="HCP47" s="34"/>
      <c r="HCR47" s="34"/>
      <c r="HCT47" s="34"/>
      <c r="HCV47" s="34"/>
      <c r="HCX47" s="34"/>
      <c r="HCZ47" s="34"/>
      <c r="HDB47" s="34"/>
      <c r="HDD47" s="34"/>
      <c r="HDF47" s="34"/>
      <c r="HDH47" s="34"/>
      <c r="HDJ47" s="34"/>
      <c r="HDL47" s="34"/>
      <c r="HDN47" s="34"/>
      <c r="HDP47" s="34"/>
      <c r="HDR47" s="34"/>
      <c r="HDT47" s="34"/>
      <c r="HDV47" s="34"/>
      <c r="HDX47" s="34"/>
      <c r="HDZ47" s="34"/>
      <c r="HEB47" s="34"/>
      <c r="HED47" s="34"/>
      <c r="HEF47" s="34"/>
      <c r="HEH47" s="34"/>
      <c r="HEJ47" s="34"/>
      <c r="HEL47" s="34"/>
      <c r="HEN47" s="34"/>
      <c r="HEP47" s="34"/>
      <c r="HER47" s="34"/>
      <c r="HET47" s="34"/>
      <c r="HEV47" s="34"/>
      <c r="HEX47" s="34"/>
      <c r="HEZ47" s="34"/>
      <c r="HFB47" s="34"/>
      <c r="HFD47" s="34"/>
      <c r="HFF47" s="34"/>
      <c r="HFH47" s="34"/>
      <c r="HFJ47" s="34"/>
      <c r="HFL47" s="34"/>
      <c r="HFN47" s="34"/>
      <c r="HFP47" s="34"/>
      <c r="HFR47" s="34"/>
      <c r="HFT47" s="34"/>
      <c r="HFV47" s="34"/>
      <c r="HFX47" s="34"/>
      <c r="HFZ47" s="34"/>
      <c r="HGB47" s="34"/>
      <c r="HGD47" s="34"/>
      <c r="HGF47" s="34"/>
      <c r="HGH47" s="34"/>
      <c r="HGJ47" s="34"/>
      <c r="HGL47" s="34"/>
      <c r="HGN47" s="34"/>
      <c r="HGP47" s="34"/>
      <c r="HGR47" s="34"/>
      <c r="HGT47" s="34"/>
      <c r="HGV47" s="34"/>
      <c r="HGX47" s="34"/>
      <c r="HGZ47" s="34"/>
      <c r="HHB47" s="34"/>
      <c r="HHD47" s="34"/>
      <c r="HHF47" s="34"/>
      <c r="HHH47" s="34"/>
      <c r="HHJ47" s="34"/>
      <c r="HHL47" s="34"/>
      <c r="HHN47" s="34"/>
      <c r="HHP47" s="34"/>
      <c r="HHR47" s="34"/>
      <c r="HHT47" s="34"/>
      <c r="HHV47" s="34"/>
      <c r="HHX47" s="34"/>
      <c r="HHZ47" s="34"/>
      <c r="HIB47" s="34"/>
      <c r="HID47" s="34"/>
      <c r="HIF47" s="34"/>
      <c r="HIH47" s="34"/>
      <c r="HIJ47" s="34"/>
      <c r="HIL47" s="34"/>
      <c r="HIN47" s="34"/>
      <c r="HIP47" s="34"/>
      <c r="HIR47" s="34"/>
      <c r="HIT47" s="34"/>
      <c r="HIV47" s="34"/>
      <c r="HIX47" s="34"/>
      <c r="HIZ47" s="34"/>
      <c r="HJB47" s="34"/>
      <c r="HJD47" s="34"/>
      <c r="HJF47" s="34"/>
      <c r="HJH47" s="34"/>
      <c r="HJJ47" s="34"/>
      <c r="HJL47" s="34"/>
      <c r="HJN47" s="34"/>
      <c r="HJP47" s="34"/>
      <c r="HJR47" s="34"/>
      <c r="HJT47" s="34"/>
      <c r="HJV47" s="34"/>
      <c r="HJX47" s="34"/>
      <c r="HJZ47" s="34"/>
      <c r="HKB47" s="34"/>
      <c r="HKD47" s="34"/>
      <c r="HKF47" s="34"/>
      <c r="HKH47" s="34"/>
      <c r="HKJ47" s="34"/>
      <c r="HKL47" s="34"/>
      <c r="HKN47" s="34"/>
      <c r="HKP47" s="34"/>
      <c r="HKR47" s="34"/>
      <c r="HKT47" s="34"/>
      <c r="HKV47" s="34"/>
      <c r="HKX47" s="34"/>
      <c r="HKZ47" s="34"/>
      <c r="HLB47" s="34"/>
      <c r="HLD47" s="34"/>
      <c r="HLF47" s="34"/>
      <c r="HLH47" s="34"/>
      <c r="HLJ47" s="34"/>
      <c r="HLL47" s="34"/>
      <c r="HLN47" s="34"/>
      <c r="HLP47" s="34"/>
      <c r="HLR47" s="34"/>
      <c r="HLT47" s="34"/>
      <c r="HLV47" s="34"/>
      <c r="HLX47" s="34"/>
      <c r="HLZ47" s="34"/>
      <c r="HMB47" s="34"/>
      <c r="HMD47" s="34"/>
      <c r="HMF47" s="34"/>
      <c r="HMH47" s="34"/>
      <c r="HMJ47" s="34"/>
      <c r="HML47" s="34"/>
      <c r="HMN47" s="34"/>
      <c r="HMP47" s="34"/>
      <c r="HMR47" s="34"/>
      <c r="HMT47" s="34"/>
      <c r="HMV47" s="34"/>
      <c r="HMX47" s="34"/>
      <c r="HMZ47" s="34"/>
      <c r="HNB47" s="34"/>
      <c r="HND47" s="34"/>
      <c r="HNF47" s="34"/>
      <c r="HNH47" s="34"/>
      <c r="HNJ47" s="34"/>
      <c r="HNL47" s="34"/>
      <c r="HNN47" s="34"/>
      <c r="HNP47" s="34"/>
      <c r="HNR47" s="34"/>
      <c r="HNT47" s="34"/>
      <c r="HNV47" s="34"/>
      <c r="HNX47" s="34"/>
      <c r="HNZ47" s="34"/>
      <c r="HOB47" s="34"/>
      <c r="HOD47" s="34"/>
      <c r="HOF47" s="34"/>
      <c r="HOH47" s="34"/>
      <c r="HOJ47" s="34"/>
      <c r="HOL47" s="34"/>
      <c r="HON47" s="34"/>
      <c r="HOP47" s="34"/>
      <c r="HOR47" s="34"/>
      <c r="HOT47" s="34"/>
      <c r="HOV47" s="34"/>
      <c r="HOX47" s="34"/>
      <c r="HOZ47" s="34"/>
      <c r="HPB47" s="34"/>
      <c r="HPD47" s="34"/>
      <c r="HPF47" s="34"/>
      <c r="HPH47" s="34"/>
      <c r="HPJ47" s="34"/>
      <c r="HPL47" s="34"/>
      <c r="HPN47" s="34"/>
      <c r="HPP47" s="34"/>
      <c r="HPR47" s="34"/>
      <c r="HPT47" s="34"/>
      <c r="HPV47" s="34"/>
      <c r="HPX47" s="34"/>
      <c r="HPZ47" s="34"/>
      <c r="HQB47" s="34"/>
      <c r="HQD47" s="34"/>
      <c r="HQF47" s="34"/>
      <c r="HQH47" s="34"/>
      <c r="HQJ47" s="34"/>
      <c r="HQL47" s="34"/>
      <c r="HQN47" s="34"/>
      <c r="HQP47" s="34"/>
      <c r="HQR47" s="34"/>
      <c r="HQT47" s="34"/>
      <c r="HQV47" s="34"/>
      <c r="HQX47" s="34"/>
      <c r="HQZ47" s="34"/>
      <c r="HRB47" s="34"/>
      <c r="HRD47" s="34"/>
      <c r="HRF47" s="34"/>
      <c r="HRH47" s="34"/>
      <c r="HRJ47" s="34"/>
      <c r="HRL47" s="34"/>
      <c r="HRN47" s="34"/>
      <c r="HRP47" s="34"/>
      <c r="HRR47" s="34"/>
      <c r="HRT47" s="34"/>
      <c r="HRV47" s="34"/>
      <c r="HRX47" s="34"/>
      <c r="HRZ47" s="34"/>
      <c r="HSB47" s="34"/>
      <c r="HSD47" s="34"/>
      <c r="HSF47" s="34"/>
      <c r="HSH47" s="34"/>
      <c r="HSJ47" s="34"/>
      <c r="HSL47" s="34"/>
      <c r="HSN47" s="34"/>
      <c r="HSP47" s="34"/>
      <c r="HSR47" s="34"/>
      <c r="HST47" s="34"/>
      <c r="HSV47" s="34"/>
      <c r="HSX47" s="34"/>
      <c r="HSZ47" s="34"/>
      <c r="HTB47" s="34"/>
      <c r="HTD47" s="34"/>
      <c r="HTF47" s="34"/>
      <c r="HTH47" s="34"/>
      <c r="HTJ47" s="34"/>
      <c r="HTL47" s="34"/>
      <c r="HTN47" s="34"/>
      <c r="HTP47" s="34"/>
      <c r="HTR47" s="34"/>
      <c r="HTT47" s="34"/>
      <c r="HTV47" s="34"/>
      <c r="HTX47" s="34"/>
      <c r="HTZ47" s="34"/>
      <c r="HUB47" s="34"/>
      <c r="HUD47" s="34"/>
      <c r="HUF47" s="34"/>
      <c r="HUH47" s="34"/>
      <c r="HUJ47" s="34"/>
      <c r="HUL47" s="34"/>
      <c r="HUN47" s="34"/>
      <c r="HUP47" s="34"/>
      <c r="HUR47" s="34"/>
      <c r="HUT47" s="34"/>
      <c r="HUV47" s="34"/>
      <c r="HUX47" s="34"/>
      <c r="HUZ47" s="34"/>
      <c r="HVB47" s="34"/>
      <c r="HVD47" s="34"/>
      <c r="HVF47" s="34"/>
      <c r="HVH47" s="34"/>
      <c r="HVJ47" s="34"/>
      <c r="HVL47" s="34"/>
      <c r="HVN47" s="34"/>
      <c r="HVP47" s="34"/>
      <c r="HVR47" s="34"/>
      <c r="HVT47" s="34"/>
      <c r="HVV47" s="34"/>
      <c r="HVX47" s="34"/>
      <c r="HVZ47" s="34"/>
      <c r="HWB47" s="34"/>
      <c r="HWD47" s="34"/>
      <c r="HWF47" s="34"/>
      <c r="HWH47" s="34"/>
      <c r="HWJ47" s="34"/>
      <c r="HWL47" s="34"/>
      <c r="HWN47" s="34"/>
      <c r="HWP47" s="34"/>
      <c r="HWR47" s="34"/>
      <c r="HWT47" s="34"/>
      <c r="HWV47" s="34"/>
      <c r="HWX47" s="34"/>
      <c r="HWZ47" s="34"/>
      <c r="HXB47" s="34"/>
      <c r="HXD47" s="34"/>
      <c r="HXF47" s="34"/>
      <c r="HXH47" s="34"/>
      <c r="HXJ47" s="34"/>
      <c r="HXL47" s="34"/>
      <c r="HXN47" s="34"/>
      <c r="HXP47" s="34"/>
      <c r="HXR47" s="34"/>
      <c r="HXT47" s="34"/>
      <c r="HXV47" s="34"/>
      <c r="HXX47" s="34"/>
      <c r="HXZ47" s="34"/>
      <c r="HYB47" s="34"/>
      <c r="HYD47" s="34"/>
      <c r="HYF47" s="34"/>
      <c r="HYH47" s="34"/>
      <c r="HYJ47" s="34"/>
      <c r="HYL47" s="34"/>
      <c r="HYN47" s="34"/>
      <c r="HYP47" s="34"/>
      <c r="HYR47" s="34"/>
      <c r="HYT47" s="34"/>
      <c r="HYV47" s="34"/>
      <c r="HYX47" s="34"/>
      <c r="HYZ47" s="34"/>
      <c r="HZB47" s="34"/>
      <c r="HZD47" s="34"/>
      <c r="HZF47" s="34"/>
      <c r="HZH47" s="34"/>
      <c r="HZJ47" s="34"/>
      <c r="HZL47" s="34"/>
      <c r="HZN47" s="34"/>
      <c r="HZP47" s="34"/>
      <c r="HZR47" s="34"/>
      <c r="HZT47" s="34"/>
      <c r="HZV47" s="34"/>
      <c r="HZX47" s="34"/>
      <c r="HZZ47" s="34"/>
      <c r="IAB47" s="34"/>
      <c r="IAD47" s="34"/>
      <c r="IAF47" s="34"/>
      <c r="IAH47" s="34"/>
      <c r="IAJ47" s="34"/>
      <c r="IAL47" s="34"/>
      <c r="IAN47" s="34"/>
      <c r="IAP47" s="34"/>
      <c r="IAR47" s="34"/>
      <c r="IAT47" s="34"/>
      <c r="IAV47" s="34"/>
      <c r="IAX47" s="34"/>
      <c r="IAZ47" s="34"/>
      <c r="IBB47" s="34"/>
      <c r="IBD47" s="34"/>
      <c r="IBF47" s="34"/>
      <c r="IBH47" s="34"/>
      <c r="IBJ47" s="34"/>
      <c r="IBL47" s="34"/>
      <c r="IBN47" s="34"/>
      <c r="IBP47" s="34"/>
      <c r="IBR47" s="34"/>
      <c r="IBT47" s="34"/>
      <c r="IBV47" s="34"/>
      <c r="IBX47" s="34"/>
      <c r="IBZ47" s="34"/>
      <c r="ICB47" s="34"/>
      <c r="ICD47" s="34"/>
      <c r="ICF47" s="34"/>
      <c r="ICH47" s="34"/>
      <c r="ICJ47" s="34"/>
      <c r="ICL47" s="34"/>
      <c r="ICN47" s="34"/>
      <c r="ICP47" s="34"/>
      <c r="ICR47" s="34"/>
      <c r="ICT47" s="34"/>
      <c r="ICV47" s="34"/>
      <c r="ICX47" s="34"/>
      <c r="ICZ47" s="34"/>
      <c r="IDB47" s="34"/>
      <c r="IDD47" s="34"/>
      <c r="IDF47" s="34"/>
      <c r="IDH47" s="34"/>
      <c r="IDJ47" s="34"/>
      <c r="IDL47" s="34"/>
      <c r="IDN47" s="34"/>
      <c r="IDP47" s="34"/>
      <c r="IDR47" s="34"/>
      <c r="IDT47" s="34"/>
      <c r="IDV47" s="34"/>
      <c r="IDX47" s="34"/>
      <c r="IDZ47" s="34"/>
      <c r="IEB47" s="34"/>
      <c r="IED47" s="34"/>
      <c r="IEF47" s="34"/>
      <c r="IEH47" s="34"/>
      <c r="IEJ47" s="34"/>
      <c r="IEL47" s="34"/>
      <c r="IEN47" s="34"/>
      <c r="IEP47" s="34"/>
      <c r="IER47" s="34"/>
      <c r="IET47" s="34"/>
      <c r="IEV47" s="34"/>
      <c r="IEX47" s="34"/>
      <c r="IEZ47" s="34"/>
      <c r="IFB47" s="34"/>
      <c r="IFD47" s="34"/>
      <c r="IFF47" s="34"/>
      <c r="IFH47" s="34"/>
      <c r="IFJ47" s="34"/>
      <c r="IFL47" s="34"/>
      <c r="IFN47" s="34"/>
      <c r="IFP47" s="34"/>
      <c r="IFR47" s="34"/>
      <c r="IFT47" s="34"/>
      <c r="IFV47" s="34"/>
      <c r="IFX47" s="34"/>
      <c r="IFZ47" s="34"/>
      <c r="IGB47" s="34"/>
      <c r="IGD47" s="34"/>
      <c r="IGF47" s="34"/>
      <c r="IGH47" s="34"/>
      <c r="IGJ47" s="34"/>
      <c r="IGL47" s="34"/>
      <c r="IGN47" s="34"/>
      <c r="IGP47" s="34"/>
      <c r="IGR47" s="34"/>
      <c r="IGT47" s="34"/>
      <c r="IGV47" s="34"/>
      <c r="IGX47" s="34"/>
      <c r="IGZ47" s="34"/>
      <c r="IHB47" s="34"/>
      <c r="IHD47" s="34"/>
      <c r="IHF47" s="34"/>
      <c r="IHH47" s="34"/>
      <c r="IHJ47" s="34"/>
      <c r="IHL47" s="34"/>
      <c r="IHN47" s="34"/>
      <c r="IHP47" s="34"/>
      <c r="IHR47" s="34"/>
      <c r="IHT47" s="34"/>
      <c r="IHV47" s="34"/>
      <c r="IHX47" s="34"/>
      <c r="IHZ47" s="34"/>
      <c r="IIB47" s="34"/>
      <c r="IID47" s="34"/>
      <c r="IIF47" s="34"/>
      <c r="IIH47" s="34"/>
      <c r="IIJ47" s="34"/>
      <c r="IIL47" s="34"/>
      <c r="IIN47" s="34"/>
      <c r="IIP47" s="34"/>
      <c r="IIR47" s="34"/>
      <c r="IIT47" s="34"/>
      <c r="IIV47" s="34"/>
      <c r="IIX47" s="34"/>
      <c r="IIZ47" s="34"/>
      <c r="IJB47" s="34"/>
      <c r="IJD47" s="34"/>
      <c r="IJF47" s="34"/>
      <c r="IJH47" s="34"/>
      <c r="IJJ47" s="34"/>
      <c r="IJL47" s="34"/>
      <c r="IJN47" s="34"/>
      <c r="IJP47" s="34"/>
      <c r="IJR47" s="34"/>
      <c r="IJT47" s="34"/>
      <c r="IJV47" s="34"/>
      <c r="IJX47" s="34"/>
      <c r="IJZ47" s="34"/>
      <c r="IKB47" s="34"/>
      <c r="IKD47" s="34"/>
      <c r="IKF47" s="34"/>
      <c r="IKH47" s="34"/>
      <c r="IKJ47" s="34"/>
      <c r="IKL47" s="34"/>
      <c r="IKN47" s="34"/>
      <c r="IKP47" s="34"/>
      <c r="IKR47" s="34"/>
      <c r="IKT47" s="34"/>
      <c r="IKV47" s="34"/>
      <c r="IKX47" s="34"/>
      <c r="IKZ47" s="34"/>
      <c r="ILB47" s="34"/>
      <c r="ILD47" s="34"/>
      <c r="ILF47" s="34"/>
      <c r="ILH47" s="34"/>
      <c r="ILJ47" s="34"/>
      <c r="ILL47" s="34"/>
      <c r="ILN47" s="34"/>
      <c r="ILP47" s="34"/>
      <c r="ILR47" s="34"/>
      <c r="ILT47" s="34"/>
      <c r="ILV47" s="34"/>
      <c r="ILX47" s="34"/>
      <c r="ILZ47" s="34"/>
      <c r="IMB47" s="34"/>
      <c r="IMD47" s="34"/>
      <c r="IMF47" s="34"/>
      <c r="IMH47" s="34"/>
      <c r="IMJ47" s="34"/>
      <c r="IML47" s="34"/>
      <c r="IMN47" s="34"/>
      <c r="IMP47" s="34"/>
      <c r="IMR47" s="34"/>
      <c r="IMT47" s="34"/>
      <c r="IMV47" s="34"/>
      <c r="IMX47" s="34"/>
      <c r="IMZ47" s="34"/>
      <c r="INB47" s="34"/>
      <c r="IND47" s="34"/>
      <c r="INF47" s="34"/>
      <c r="INH47" s="34"/>
      <c r="INJ47" s="34"/>
      <c r="INL47" s="34"/>
      <c r="INN47" s="34"/>
      <c r="INP47" s="34"/>
      <c r="INR47" s="34"/>
      <c r="INT47" s="34"/>
      <c r="INV47" s="34"/>
      <c r="INX47" s="34"/>
      <c r="INZ47" s="34"/>
      <c r="IOB47" s="34"/>
      <c r="IOD47" s="34"/>
      <c r="IOF47" s="34"/>
      <c r="IOH47" s="34"/>
      <c r="IOJ47" s="34"/>
      <c r="IOL47" s="34"/>
      <c r="ION47" s="34"/>
      <c r="IOP47" s="34"/>
      <c r="IOR47" s="34"/>
      <c r="IOT47" s="34"/>
      <c r="IOV47" s="34"/>
      <c r="IOX47" s="34"/>
      <c r="IOZ47" s="34"/>
      <c r="IPB47" s="34"/>
      <c r="IPD47" s="34"/>
      <c r="IPF47" s="34"/>
      <c r="IPH47" s="34"/>
      <c r="IPJ47" s="34"/>
      <c r="IPL47" s="34"/>
      <c r="IPN47" s="34"/>
      <c r="IPP47" s="34"/>
      <c r="IPR47" s="34"/>
      <c r="IPT47" s="34"/>
      <c r="IPV47" s="34"/>
      <c r="IPX47" s="34"/>
      <c r="IPZ47" s="34"/>
      <c r="IQB47" s="34"/>
      <c r="IQD47" s="34"/>
      <c r="IQF47" s="34"/>
      <c r="IQH47" s="34"/>
      <c r="IQJ47" s="34"/>
      <c r="IQL47" s="34"/>
      <c r="IQN47" s="34"/>
      <c r="IQP47" s="34"/>
      <c r="IQR47" s="34"/>
      <c r="IQT47" s="34"/>
      <c r="IQV47" s="34"/>
      <c r="IQX47" s="34"/>
      <c r="IQZ47" s="34"/>
      <c r="IRB47" s="34"/>
      <c r="IRD47" s="34"/>
      <c r="IRF47" s="34"/>
      <c r="IRH47" s="34"/>
      <c r="IRJ47" s="34"/>
      <c r="IRL47" s="34"/>
      <c r="IRN47" s="34"/>
      <c r="IRP47" s="34"/>
      <c r="IRR47" s="34"/>
      <c r="IRT47" s="34"/>
      <c r="IRV47" s="34"/>
      <c r="IRX47" s="34"/>
      <c r="IRZ47" s="34"/>
      <c r="ISB47" s="34"/>
      <c r="ISD47" s="34"/>
      <c r="ISF47" s="34"/>
      <c r="ISH47" s="34"/>
      <c r="ISJ47" s="34"/>
      <c r="ISL47" s="34"/>
      <c r="ISN47" s="34"/>
      <c r="ISP47" s="34"/>
      <c r="ISR47" s="34"/>
      <c r="IST47" s="34"/>
      <c r="ISV47" s="34"/>
      <c r="ISX47" s="34"/>
      <c r="ISZ47" s="34"/>
      <c r="ITB47" s="34"/>
      <c r="ITD47" s="34"/>
      <c r="ITF47" s="34"/>
      <c r="ITH47" s="34"/>
      <c r="ITJ47" s="34"/>
      <c r="ITL47" s="34"/>
      <c r="ITN47" s="34"/>
      <c r="ITP47" s="34"/>
      <c r="ITR47" s="34"/>
      <c r="ITT47" s="34"/>
      <c r="ITV47" s="34"/>
      <c r="ITX47" s="34"/>
      <c r="ITZ47" s="34"/>
      <c r="IUB47" s="34"/>
      <c r="IUD47" s="34"/>
      <c r="IUF47" s="34"/>
      <c r="IUH47" s="34"/>
      <c r="IUJ47" s="34"/>
      <c r="IUL47" s="34"/>
      <c r="IUN47" s="34"/>
      <c r="IUP47" s="34"/>
      <c r="IUR47" s="34"/>
      <c r="IUT47" s="34"/>
      <c r="IUV47" s="34"/>
      <c r="IUX47" s="34"/>
      <c r="IUZ47" s="34"/>
      <c r="IVB47" s="34"/>
      <c r="IVD47" s="34"/>
      <c r="IVF47" s="34"/>
      <c r="IVH47" s="34"/>
      <c r="IVJ47" s="34"/>
      <c r="IVL47" s="34"/>
      <c r="IVN47" s="34"/>
      <c r="IVP47" s="34"/>
      <c r="IVR47" s="34"/>
      <c r="IVT47" s="34"/>
      <c r="IVV47" s="34"/>
      <c r="IVX47" s="34"/>
      <c r="IVZ47" s="34"/>
      <c r="IWB47" s="34"/>
      <c r="IWD47" s="34"/>
      <c r="IWF47" s="34"/>
      <c r="IWH47" s="34"/>
      <c r="IWJ47" s="34"/>
      <c r="IWL47" s="34"/>
      <c r="IWN47" s="34"/>
      <c r="IWP47" s="34"/>
      <c r="IWR47" s="34"/>
      <c r="IWT47" s="34"/>
      <c r="IWV47" s="34"/>
      <c r="IWX47" s="34"/>
      <c r="IWZ47" s="34"/>
      <c r="IXB47" s="34"/>
      <c r="IXD47" s="34"/>
      <c r="IXF47" s="34"/>
      <c r="IXH47" s="34"/>
      <c r="IXJ47" s="34"/>
      <c r="IXL47" s="34"/>
      <c r="IXN47" s="34"/>
      <c r="IXP47" s="34"/>
      <c r="IXR47" s="34"/>
      <c r="IXT47" s="34"/>
      <c r="IXV47" s="34"/>
      <c r="IXX47" s="34"/>
      <c r="IXZ47" s="34"/>
      <c r="IYB47" s="34"/>
      <c r="IYD47" s="34"/>
      <c r="IYF47" s="34"/>
      <c r="IYH47" s="34"/>
      <c r="IYJ47" s="34"/>
      <c r="IYL47" s="34"/>
      <c r="IYN47" s="34"/>
      <c r="IYP47" s="34"/>
      <c r="IYR47" s="34"/>
      <c r="IYT47" s="34"/>
      <c r="IYV47" s="34"/>
      <c r="IYX47" s="34"/>
      <c r="IYZ47" s="34"/>
      <c r="IZB47" s="34"/>
      <c r="IZD47" s="34"/>
      <c r="IZF47" s="34"/>
      <c r="IZH47" s="34"/>
      <c r="IZJ47" s="34"/>
      <c r="IZL47" s="34"/>
      <c r="IZN47" s="34"/>
      <c r="IZP47" s="34"/>
      <c r="IZR47" s="34"/>
      <c r="IZT47" s="34"/>
      <c r="IZV47" s="34"/>
      <c r="IZX47" s="34"/>
      <c r="IZZ47" s="34"/>
      <c r="JAB47" s="34"/>
      <c r="JAD47" s="34"/>
      <c r="JAF47" s="34"/>
      <c r="JAH47" s="34"/>
      <c r="JAJ47" s="34"/>
      <c r="JAL47" s="34"/>
      <c r="JAN47" s="34"/>
      <c r="JAP47" s="34"/>
      <c r="JAR47" s="34"/>
      <c r="JAT47" s="34"/>
      <c r="JAV47" s="34"/>
      <c r="JAX47" s="34"/>
      <c r="JAZ47" s="34"/>
      <c r="JBB47" s="34"/>
      <c r="JBD47" s="34"/>
      <c r="JBF47" s="34"/>
      <c r="JBH47" s="34"/>
      <c r="JBJ47" s="34"/>
      <c r="JBL47" s="34"/>
      <c r="JBN47" s="34"/>
      <c r="JBP47" s="34"/>
      <c r="JBR47" s="34"/>
      <c r="JBT47" s="34"/>
      <c r="JBV47" s="34"/>
      <c r="JBX47" s="34"/>
      <c r="JBZ47" s="34"/>
      <c r="JCB47" s="34"/>
      <c r="JCD47" s="34"/>
      <c r="JCF47" s="34"/>
      <c r="JCH47" s="34"/>
      <c r="JCJ47" s="34"/>
      <c r="JCL47" s="34"/>
      <c r="JCN47" s="34"/>
      <c r="JCP47" s="34"/>
      <c r="JCR47" s="34"/>
      <c r="JCT47" s="34"/>
      <c r="JCV47" s="34"/>
      <c r="JCX47" s="34"/>
      <c r="JCZ47" s="34"/>
      <c r="JDB47" s="34"/>
      <c r="JDD47" s="34"/>
      <c r="JDF47" s="34"/>
      <c r="JDH47" s="34"/>
      <c r="JDJ47" s="34"/>
      <c r="JDL47" s="34"/>
      <c r="JDN47" s="34"/>
      <c r="JDP47" s="34"/>
      <c r="JDR47" s="34"/>
      <c r="JDT47" s="34"/>
      <c r="JDV47" s="34"/>
      <c r="JDX47" s="34"/>
      <c r="JDZ47" s="34"/>
      <c r="JEB47" s="34"/>
      <c r="JED47" s="34"/>
      <c r="JEF47" s="34"/>
      <c r="JEH47" s="34"/>
      <c r="JEJ47" s="34"/>
      <c r="JEL47" s="34"/>
      <c r="JEN47" s="34"/>
      <c r="JEP47" s="34"/>
      <c r="JER47" s="34"/>
      <c r="JET47" s="34"/>
      <c r="JEV47" s="34"/>
      <c r="JEX47" s="34"/>
      <c r="JEZ47" s="34"/>
      <c r="JFB47" s="34"/>
      <c r="JFD47" s="34"/>
      <c r="JFF47" s="34"/>
      <c r="JFH47" s="34"/>
      <c r="JFJ47" s="34"/>
      <c r="JFL47" s="34"/>
      <c r="JFN47" s="34"/>
      <c r="JFP47" s="34"/>
      <c r="JFR47" s="34"/>
      <c r="JFT47" s="34"/>
      <c r="JFV47" s="34"/>
      <c r="JFX47" s="34"/>
      <c r="JFZ47" s="34"/>
      <c r="JGB47" s="34"/>
      <c r="JGD47" s="34"/>
      <c r="JGF47" s="34"/>
      <c r="JGH47" s="34"/>
      <c r="JGJ47" s="34"/>
      <c r="JGL47" s="34"/>
      <c r="JGN47" s="34"/>
      <c r="JGP47" s="34"/>
      <c r="JGR47" s="34"/>
      <c r="JGT47" s="34"/>
      <c r="JGV47" s="34"/>
      <c r="JGX47" s="34"/>
      <c r="JGZ47" s="34"/>
      <c r="JHB47" s="34"/>
      <c r="JHD47" s="34"/>
      <c r="JHF47" s="34"/>
      <c r="JHH47" s="34"/>
      <c r="JHJ47" s="34"/>
      <c r="JHL47" s="34"/>
      <c r="JHN47" s="34"/>
      <c r="JHP47" s="34"/>
      <c r="JHR47" s="34"/>
      <c r="JHT47" s="34"/>
      <c r="JHV47" s="34"/>
      <c r="JHX47" s="34"/>
      <c r="JHZ47" s="34"/>
      <c r="JIB47" s="34"/>
      <c r="JID47" s="34"/>
      <c r="JIF47" s="34"/>
      <c r="JIH47" s="34"/>
      <c r="JIJ47" s="34"/>
      <c r="JIL47" s="34"/>
      <c r="JIN47" s="34"/>
      <c r="JIP47" s="34"/>
      <c r="JIR47" s="34"/>
      <c r="JIT47" s="34"/>
      <c r="JIV47" s="34"/>
      <c r="JIX47" s="34"/>
      <c r="JIZ47" s="34"/>
      <c r="JJB47" s="34"/>
      <c r="JJD47" s="34"/>
      <c r="JJF47" s="34"/>
      <c r="JJH47" s="34"/>
      <c r="JJJ47" s="34"/>
      <c r="JJL47" s="34"/>
      <c r="JJN47" s="34"/>
      <c r="JJP47" s="34"/>
      <c r="JJR47" s="34"/>
      <c r="JJT47" s="34"/>
      <c r="JJV47" s="34"/>
      <c r="JJX47" s="34"/>
      <c r="JJZ47" s="34"/>
      <c r="JKB47" s="34"/>
      <c r="JKD47" s="34"/>
      <c r="JKF47" s="34"/>
      <c r="JKH47" s="34"/>
      <c r="JKJ47" s="34"/>
      <c r="JKL47" s="34"/>
      <c r="JKN47" s="34"/>
      <c r="JKP47" s="34"/>
      <c r="JKR47" s="34"/>
      <c r="JKT47" s="34"/>
      <c r="JKV47" s="34"/>
      <c r="JKX47" s="34"/>
      <c r="JKZ47" s="34"/>
      <c r="JLB47" s="34"/>
      <c r="JLD47" s="34"/>
      <c r="JLF47" s="34"/>
      <c r="JLH47" s="34"/>
      <c r="JLJ47" s="34"/>
      <c r="JLL47" s="34"/>
      <c r="JLN47" s="34"/>
      <c r="JLP47" s="34"/>
      <c r="JLR47" s="34"/>
      <c r="JLT47" s="34"/>
      <c r="JLV47" s="34"/>
      <c r="JLX47" s="34"/>
      <c r="JLZ47" s="34"/>
      <c r="JMB47" s="34"/>
      <c r="JMD47" s="34"/>
      <c r="JMF47" s="34"/>
      <c r="JMH47" s="34"/>
      <c r="JMJ47" s="34"/>
      <c r="JML47" s="34"/>
      <c r="JMN47" s="34"/>
      <c r="JMP47" s="34"/>
      <c r="JMR47" s="34"/>
      <c r="JMT47" s="34"/>
      <c r="JMV47" s="34"/>
      <c r="JMX47" s="34"/>
      <c r="JMZ47" s="34"/>
      <c r="JNB47" s="34"/>
      <c r="JND47" s="34"/>
      <c r="JNF47" s="34"/>
      <c r="JNH47" s="34"/>
      <c r="JNJ47" s="34"/>
      <c r="JNL47" s="34"/>
      <c r="JNN47" s="34"/>
      <c r="JNP47" s="34"/>
      <c r="JNR47" s="34"/>
      <c r="JNT47" s="34"/>
      <c r="JNV47" s="34"/>
      <c r="JNX47" s="34"/>
      <c r="JNZ47" s="34"/>
      <c r="JOB47" s="34"/>
      <c r="JOD47" s="34"/>
      <c r="JOF47" s="34"/>
      <c r="JOH47" s="34"/>
      <c r="JOJ47" s="34"/>
      <c r="JOL47" s="34"/>
      <c r="JON47" s="34"/>
      <c r="JOP47" s="34"/>
      <c r="JOR47" s="34"/>
      <c r="JOT47" s="34"/>
      <c r="JOV47" s="34"/>
      <c r="JOX47" s="34"/>
      <c r="JOZ47" s="34"/>
      <c r="JPB47" s="34"/>
      <c r="JPD47" s="34"/>
      <c r="JPF47" s="34"/>
      <c r="JPH47" s="34"/>
      <c r="JPJ47" s="34"/>
      <c r="JPL47" s="34"/>
      <c r="JPN47" s="34"/>
      <c r="JPP47" s="34"/>
      <c r="JPR47" s="34"/>
      <c r="JPT47" s="34"/>
      <c r="JPV47" s="34"/>
      <c r="JPX47" s="34"/>
      <c r="JPZ47" s="34"/>
      <c r="JQB47" s="34"/>
      <c r="JQD47" s="34"/>
      <c r="JQF47" s="34"/>
      <c r="JQH47" s="34"/>
      <c r="JQJ47" s="34"/>
      <c r="JQL47" s="34"/>
      <c r="JQN47" s="34"/>
      <c r="JQP47" s="34"/>
      <c r="JQR47" s="34"/>
      <c r="JQT47" s="34"/>
      <c r="JQV47" s="34"/>
      <c r="JQX47" s="34"/>
      <c r="JQZ47" s="34"/>
      <c r="JRB47" s="34"/>
      <c r="JRD47" s="34"/>
      <c r="JRF47" s="34"/>
      <c r="JRH47" s="34"/>
      <c r="JRJ47" s="34"/>
      <c r="JRL47" s="34"/>
      <c r="JRN47" s="34"/>
      <c r="JRP47" s="34"/>
      <c r="JRR47" s="34"/>
      <c r="JRT47" s="34"/>
      <c r="JRV47" s="34"/>
      <c r="JRX47" s="34"/>
      <c r="JRZ47" s="34"/>
      <c r="JSB47" s="34"/>
      <c r="JSD47" s="34"/>
      <c r="JSF47" s="34"/>
      <c r="JSH47" s="34"/>
      <c r="JSJ47" s="34"/>
      <c r="JSL47" s="34"/>
      <c r="JSN47" s="34"/>
      <c r="JSP47" s="34"/>
      <c r="JSR47" s="34"/>
      <c r="JST47" s="34"/>
      <c r="JSV47" s="34"/>
      <c r="JSX47" s="34"/>
      <c r="JSZ47" s="34"/>
      <c r="JTB47" s="34"/>
      <c r="JTD47" s="34"/>
      <c r="JTF47" s="34"/>
      <c r="JTH47" s="34"/>
      <c r="JTJ47" s="34"/>
      <c r="JTL47" s="34"/>
      <c r="JTN47" s="34"/>
      <c r="JTP47" s="34"/>
      <c r="JTR47" s="34"/>
      <c r="JTT47" s="34"/>
      <c r="JTV47" s="34"/>
      <c r="JTX47" s="34"/>
      <c r="JTZ47" s="34"/>
      <c r="JUB47" s="34"/>
      <c r="JUD47" s="34"/>
      <c r="JUF47" s="34"/>
      <c r="JUH47" s="34"/>
      <c r="JUJ47" s="34"/>
      <c r="JUL47" s="34"/>
      <c r="JUN47" s="34"/>
      <c r="JUP47" s="34"/>
      <c r="JUR47" s="34"/>
      <c r="JUT47" s="34"/>
      <c r="JUV47" s="34"/>
      <c r="JUX47" s="34"/>
      <c r="JUZ47" s="34"/>
      <c r="JVB47" s="34"/>
      <c r="JVD47" s="34"/>
      <c r="JVF47" s="34"/>
      <c r="JVH47" s="34"/>
      <c r="JVJ47" s="34"/>
      <c r="JVL47" s="34"/>
      <c r="JVN47" s="34"/>
      <c r="JVP47" s="34"/>
      <c r="JVR47" s="34"/>
      <c r="JVT47" s="34"/>
      <c r="JVV47" s="34"/>
      <c r="JVX47" s="34"/>
      <c r="JVZ47" s="34"/>
      <c r="JWB47" s="34"/>
      <c r="JWD47" s="34"/>
      <c r="JWF47" s="34"/>
      <c r="JWH47" s="34"/>
      <c r="JWJ47" s="34"/>
      <c r="JWL47" s="34"/>
      <c r="JWN47" s="34"/>
      <c r="JWP47" s="34"/>
      <c r="JWR47" s="34"/>
      <c r="JWT47" s="34"/>
      <c r="JWV47" s="34"/>
      <c r="JWX47" s="34"/>
      <c r="JWZ47" s="34"/>
      <c r="JXB47" s="34"/>
      <c r="JXD47" s="34"/>
      <c r="JXF47" s="34"/>
      <c r="JXH47" s="34"/>
      <c r="JXJ47" s="34"/>
      <c r="JXL47" s="34"/>
      <c r="JXN47" s="34"/>
      <c r="JXP47" s="34"/>
      <c r="JXR47" s="34"/>
      <c r="JXT47" s="34"/>
      <c r="JXV47" s="34"/>
      <c r="JXX47" s="34"/>
      <c r="JXZ47" s="34"/>
      <c r="JYB47" s="34"/>
      <c r="JYD47" s="34"/>
      <c r="JYF47" s="34"/>
      <c r="JYH47" s="34"/>
      <c r="JYJ47" s="34"/>
      <c r="JYL47" s="34"/>
      <c r="JYN47" s="34"/>
      <c r="JYP47" s="34"/>
      <c r="JYR47" s="34"/>
      <c r="JYT47" s="34"/>
      <c r="JYV47" s="34"/>
      <c r="JYX47" s="34"/>
      <c r="JYZ47" s="34"/>
      <c r="JZB47" s="34"/>
      <c r="JZD47" s="34"/>
      <c r="JZF47" s="34"/>
      <c r="JZH47" s="34"/>
      <c r="JZJ47" s="34"/>
      <c r="JZL47" s="34"/>
      <c r="JZN47" s="34"/>
      <c r="JZP47" s="34"/>
      <c r="JZR47" s="34"/>
      <c r="JZT47" s="34"/>
      <c r="JZV47" s="34"/>
      <c r="JZX47" s="34"/>
      <c r="JZZ47" s="34"/>
      <c r="KAB47" s="34"/>
      <c r="KAD47" s="34"/>
      <c r="KAF47" s="34"/>
      <c r="KAH47" s="34"/>
      <c r="KAJ47" s="34"/>
      <c r="KAL47" s="34"/>
      <c r="KAN47" s="34"/>
      <c r="KAP47" s="34"/>
      <c r="KAR47" s="34"/>
      <c r="KAT47" s="34"/>
      <c r="KAV47" s="34"/>
      <c r="KAX47" s="34"/>
      <c r="KAZ47" s="34"/>
      <c r="KBB47" s="34"/>
      <c r="KBD47" s="34"/>
      <c r="KBF47" s="34"/>
      <c r="KBH47" s="34"/>
      <c r="KBJ47" s="34"/>
      <c r="KBL47" s="34"/>
      <c r="KBN47" s="34"/>
      <c r="KBP47" s="34"/>
      <c r="KBR47" s="34"/>
      <c r="KBT47" s="34"/>
      <c r="KBV47" s="34"/>
      <c r="KBX47" s="34"/>
      <c r="KBZ47" s="34"/>
      <c r="KCB47" s="34"/>
      <c r="KCD47" s="34"/>
      <c r="KCF47" s="34"/>
      <c r="KCH47" s="34"/>
      <c r="KCJ47" s="34"/>
      <c r="KCL47" s="34"/>
      <c r="KCN47" s="34"/>
      <c r="KCP47" s="34"/>
      <c r="KCR47" s="34"/>
      <c r="KCT47" s="34"/>
      <c r="KCV47" s="34"/>
      <c r="KCX47" s="34"/>
      <c r="KCZ47" s="34"/>
      <c r="KDB47" s="34"/>
      <c r="KDD47" s="34"/>
      <c r="KDF47" s="34"/>
      <c r="KDH47" s="34"/>
      <c r="KDJ47" s="34"/>
      <c r="KDL47" s="34"/>
      <c r="KDN47" s="34"/>
      <c r="KDP47" s="34"/>
      <c r="KDR47" s="34"/>
      <c r="KDT47" s="34"/>
      <c r="KDV47" s="34"/>
      <c r="KDX47" s="34"/>
      <c r="KDZ47" s="34"/>
      <c r="KEB47" s="34"/>
      <c r="KED47" s="34"/>
      <c r="KEF47" s="34"/>
      <c r="KEH47" s="34"/>
      <c r="KEJ47" s="34"/>
      <c r="KEL47" s="34"/>
      <c r="KEN47" s="34"/>
      <c r="KEP47" s="34"/>
      <c r="KER47" s="34"/>
      <c r="KET47" s="34"/>
      <c r="KEV47" s="34"/>
      <c r="KEX47" s="34"/>
      <c r="KEZ47" s="34"/>
      <c r="KFB47" s="34"/>
      <c r="KFD47" s="34"/>
      <c r="KFF47" s="34"/>
      <c r="KFH47" s="34"/>
      <c r="KFJ47" s="34"/>
      <c r="KFL47" s="34"/>
      <c r="KFN47" s="34"/>
      <c r="KFP47" s="34"/>
      <c r="KFR47" s="34"/>
      <c r="KFT47" s="34"/>
      <c r="KFV47" s="34"/>
      <c r="KFX47" s="34"/>
      <c r="KFZ47" s="34"/>
      <c r="KGB47" s="34"/>
      <c r="KGD47" s="34"/>
      <c r="KGF47" s="34"/>
      <c r="KGH47" s="34"/>
      <c r="KGJ47" s="34"/>
      <c r="KGL47" s="34"/>
      <c r="KGN47" s="34"/>
      <c r="KGP47" s="34"/>
      <c r="KGR47" s="34"/>
      <c r="KGT47" s="34"/>
      <c r="KGV47" s="34"/>
      <c r="KGX47" s="34"/>
      <c r="KGZ47" s="34"/>
      <c r="KHB47" s="34"/>
      <c r="KHD47" s="34"/>
      <c r="KHF47" s="34"/>
      <c r="KHH47" s="34"/>
      <c r="KHJ47" s="34"/>
      <c r="KHL47" s="34"/>
      <c r="KHN47" s="34"/>
      <c r="KHP47" s="34"/>
      <c r="KHR47" s="34"/>
      <c r="KHT47" s="34"/>
      <c r="KHV47" s="34"/>
      <c r="KHX47" s="34"/>
      <c r="KHZ47" s="34"/>
      <c r="KIB47" s="34"/>
      <c r="KID47" s="34"/>
      <c r="KIF47" s="34"/>
      <c r="KIH47" s="34"/>
      <c r="KIJ47" s="34"/>
      <c r="KIL47" s="34"/>
      <c r="KIN47" s="34"/>
      <c r="KIP47" s="34"/>
      <c r="KIR47" s="34"/>
      <c r="KIT47" s="34"/>
      <c r="KIV47" s="34"/>
      <c r="KIX47" s="34"/>
      <c r="KIZ47" s="34"/>
      <c r="KJB47" s="34"/>
      <c r="KJD47" s="34"/>
      <c r="KJF47" s="34"/>
      <c r="KJH47" s="34"/>
      <c r="KJJ47" s="34"/>
      <c r="KJL47" s="34"/>
      <c r="KJN47" s="34"/>
      <c r="KJP47" s="34"/>
      <c r="KJR47" s="34"/>
      <c r="KJT47" s="34"/>
      <c r="KJV47" s="34"/>
      <c r="KJX47" s="34"/>
      <c r="KJZ47" s="34"/>
      <c r="KKB47" s="34"/>
      <c r="KKD47" s="34"/>
      <c r="KKF47" s="34"/>
      <c r="KKH47" s="34"/>
      <c r="KKJ47" s="34"/>
      <c r="KKL47" s="34"/>
      <c r="KKN47" s="34"/>
      <c r="KKP47" s="34"/>
      <c r="KKR47" s="34"/>
      <c r="KKT47" s="34"/>
      <c r="KKV47" s="34"/>
      <c r="KKX47" s="34"/>
      <c r="KKZ47" s="34"/>
      <c r="KLB47" s="34"/>
      <c r="KLD47" s="34"/>
      <c r="KLF47" s="34"/>
      <c r="KLH47" s="34"/>
      <c r="KLJ47" s="34"/>
      <c r="KLL47" s="34"/>
      <c r="KLN47" s="34"/>
      <c r="KLP47" s="34"/>
      <c r="KLR47" s="34"/>
      <c r="KLT47" s="34"/>
      <c r="KLV47" s="34"/>
      <c r="KLX47" s="34"/>
      <c r="KLZ47" s="34"/>
      <c r="KMB47" s="34"/>
      <c r="KMD47" s="34"/>
      <c r="KMF47" s="34"/>
      <c r="KMH47" s="34"/>
      <c r="KMJ47" s="34"/>
      <c r="KML47" s="34"/>
      <c r="KMN47" s="34"/>
      <c r="KMP47" s="34"/>
      <c r="KMR47" s="34"/>
      <c r="KMT47" s="34"/>
      <c r="KMV47" s="34"/>
      <c r="KMX47" s="34"/>
      <c r="KMZ47" s="34"/>
      <c r="KNB47" s="34"/>
      <c r="KND47" s="34"/>
      <c r="KNF47" s="34"/>
      <c r="KNH47" s="34"/>
      <c r="KNJ47" s="34"/>
      <c r="KNL47" s="34"/>
      <c r="KNN47" s="34"/>
      <c r="KNP47" s="34"/>
      <c r="KNR47" s="34"/>
      <c r="KNT47" s="34"/>
      <c r="KNV47" s="34"/>
      <c r="KNX47" s="34"/>
      <c r="KNZ47" s="34"/>
      <c r="KOB47" s="34"/>
      <c r="KOD47" s="34"/>
      <c r="KOF47" s="34"/>
      <c r="KOH47" s="34"/>
      <c r="KOJ47" s="34"/>
      <c r="KOL47" s="34"/>
      <c r="KON47" s="34"/>
      <c r="KOP47" s="34"/>
      <c r="KOR47" s="34"/>
      <c r="KOT47" s="34"/>
      <c r="KOV47" s="34"/>
      <c r="KOX47" s="34"/>
      <c r="KOZ47" s="34"/>
      <c r="KPB47" s="34"/>
      <c r="KPD47" s="34"/>
      <c r="KPF47" s="34"/>
      <c r="KPH47" s="34"/>
      <c r="KPJ47" s="34"/>
      <c r="KPL47" s="34"/>
      <c r="KPN47" s="34"/>
      <c r="KPP47" s="34"/>
      <c r="KPR47" s="34"/>
      <c r="KPT47" s="34"/>
      <c r="KPV47" s="34"/>
      <c r="KPX47" s="34"/>
      <c r="KPZ47" s="34"/>
      <c r="KQB47" s="34"/>
      <c r="KQD47" s="34"/>
      <c r="KQF47" s="34"/>
      <c r="KQH47" s="34"/>
      <c r="KQJ47" s="34"/>
      <c r="KQL47" s="34"/>
      <c r="KQN47" s="34"/>
      <c r="KQP47" s="34"/>
      <c r="KQR47" s="34"/>
      <c r="KQT47" s="34"/>
      <c r="KQV47" s="34"/>
      <c r="KQX47" s="34"/>
      <c r="KQZ47" s="34"/>
      <c r="KRB47" s="34"/>
      <c r="KRD47" s="34"/>
      <c r="KRF47" s="34"/>
      <c r="KRH47" s="34"/>
      <c r="KRJ47" s="34"/>
      <c r="KRL47" s="34"/>
      <c r="KRN47" s="34"/>
      <c r="KRP47" s="34"/>
      <c r="KRR47" s="34"/>
      <c r="KRT47" s="34"/>
      <c r="KRV47" s="34"/>
      <c r="KRX47" s="34"/>
      <c r="KRZ47" s="34"/>
      <c r="KSB47" s="34"/>
      <c r="KSD47" s="34"/>
      <c r="KSF47" s="34"/>
      <c r="KSH47" s="34"/>
      <c r="KSJ47" s="34"/>
      <c r="KSL47" s="34"/>
      <c r="KSN47" s="34"/>
      <c r="KSP47" s="34"/>
      <c r="KSR47" s="34"/>
      <c r="KST47" s="34"/>
      <c r="KSV47" s="34"/>
      <c r="KSX47" s="34"/>
      <c r="KSZ47" s="34"/>
      <c r="KTB47" s="34"/>
      <c r="KTD47" s="34"/>
      <c r="KTF47" s="34"/>
      <c r="KTH47" s="34"/>
      <c r="KTJ47" s="34"/>
      <c r="KTL47" s="34"/>
      <c r="KTN47" s="34"/>
      <c r="KTP47" s="34"/>
      <c r="KTR47" s="34"/>
      <c r="KTT47" s="34"/>
      <c r="KTV47" s="34"/>
      <c r="KTX47" s="34"/>
      <c r="KTZ47" s="34"/>
      <c r="KUB47" s="34"/>
      <c r="KUD47" s="34"/>
      <c r="KUF47" s="34"/>
      <c r="KUH47" s="34"/>
      <c r="KUJ47" s="34"/>
      <c r="KUL47" s="34"/>
      <c r="KUN47" s="34"/>
      <c r="KUP47" s="34"/>
      <c r="KUR47" s="34"/>
      <c r="KUT47" s="34"/>
      <c r="KUV47" s="34"/>
      <c r="KUX47" s="34"/>
      <c r="KUZ47" s="34"/>
      <c r="KVB47" s="34"/>
      <c r="KVD47" s="34"/>
      <c r="KVF47" s="34"/>
      <c r="KVH47" s="34"/>
      <c r="KVJ47" s="34"/>
      <c r="KVL47" s="34"/>
      <c r="KVN47" s="34"/>
      <c r="KVP47" s="34"/>
      <c r="KVR47" s="34"/>
      <c r="KVT47" s="34"/>
      <c r="KVV47" s="34"/>
      <c r="KVX47" s="34"/>
      <c r="KVZ47" s="34"/>
      <c r="KWB47" s="34"/>
      <c r="KWD47" s="34"/>
      <c r="KWF47" s="34"/>
      <c r="KWH47" s="34"/>
      <c r="KWJ47" s="34"/>
      <c r="KWL47" s="34"/>
      <c r="KWN47" s="34"/>
      <c r="KWP47" s="34"/>
      <c r="KWR47" s="34"/>
      <c r="KWT47" s="34"/>
      <c r="KWV47" s="34"/>
      <c r="KWX47" s="34"/>
      <c r="KWZ47" s="34"/>
      <c r="KXB47" s="34"/>
      <c r="KXD47" s="34"/>
      <c r="KXF47" s="34"/>
      <c r="KXH47" s="34"/>
      <c r="KXJ47" s="34"/>
      <c r="KXL47" s="34"/>
      <c r="KXN47" s="34"/>
      <c r="KXP47" s="34"/>
      <c r="KXR47" s="34"/>
      <c r="KXT47" s="34"/>
      <c r="KXV47" s="34"/>
      <c r="KXX47" s="34"/>
      <c r="KXZ47" s="34"/>
      <c r="KYB47" s="34"/>
      <c r="KYD47" s="34"/>
      <c r="KYF47" s="34"/>
      <c r="KYH47" s="34"/>
      <c r="KYJ47" s="34"/>
      <c r="KYL47" s="34"/>
      <c r="KYN47" s="34"/>
      <c r="KYP47" s="34"/>
      <c r="KYR47" s="34"/>
      <c r="KYT47" s="34"/>
      <c r="KYV47" s="34"/>
      <c r="KYX47" s="34"/>
      <c r="KYZ47" s="34"/>
      <c r="KZB47" s="34"/>
      <c r="KZD47" s="34"/>
      <c r="KZF47" s="34"/>
      <c r="KZH47" s="34"/>
      <c r="KZJ47" s="34"/>
      <c r="KZL47" s="34"/>
      <c r="KZN47" s="34"/>
      <c r="KZP47" s="34"/>
      <c r="KZR47" s="34"/>
      <c r="KZT47" s="34"/>
      <c r="KZV47" s="34"/>
      <c r="KZX47" s="34"/>
      <c r="KZZ47" s="34"/>
      <c r="LAB47" s="34"/>
      <c r="LAD47" s="34"/>
      <c r="LAF47" s="34"/>
      <c r="LAH47" s="34"/>
      <c r="LAJ47" s="34"/>
      <c r="LAL47" s="34"/>
      <c r="LAN47" s="34"/>
      <c r="LAP47" s="34"/>
      <c r="LAR47" s="34"/>
      <c r="LAT47" s="34"/>
      <c r="LAV47" s="34"/>
      <c r="LAX47" s="34"/>
      <c r="LAZ47" s="34"/>
      <c r="LBB47" s="34"/>
      <c r="LBD47" s="34"/>
      <c r="LBF47" s="34"/>
      <c r="LBH47" s="34"/>
      <c r="LBJ47" s="34"/>
      <c r="LBL47" s="34"/>
      <c r="LBN47" s="34"/>
      <c r="LBP47" s="34"/>
      <c r="LBR47" s="34"/>
      <c r="LBT47" s="34"/>
      <c r="LBV47" s="34"/>
      <c r="LBX47" s="34"/>
      <c r="LBZ47" s="34"/>
      <c r="LCB47" s="34"/>
      <c r="LCD47" s="34"/>
      <c r="LCF47" s="34"/>
      <c r="LCH47" s="34"/>
      <c r="LCJ47" s="34"/>
      <c r="LCL47" s="34"/>
      <c r="LCN47" s="34"/>
      <c r="LCP47" s="34"/>
      <c r="LCR47" s="34"/>
      <c r="LCT47" s="34"/>
      <c r="LCV47" s="34"/>
      <c r="LCX47" s="34"/>
      <c r="LCZ47" s="34"/>
      <c r="LDB47" s="34"/>
      <c r="LDD47" s="34"/>
      <c r="LDF47" s="34"/>
      <c r="LDH47" s="34"/>
      <c r="LDJ47" s="34"/>
      <c r="LDL47" s="34"/>
      <c r="LDN47" s="34"/>
      <c r="LDP47" s="34"/>
      <c r="LDR47" s="34"/>
      <c r="LDT47" s="34"/>
      <c r="LDV47" s="34"/>
      <c r="LDX47" s="34"/>
      <c r="LDZ47" s="34"/>
      <c r="LEB47" s="34"/>
      <c r="LED47" s="34"/>
      <c r="LEF47" s="34"/>
      <c r="LEH47" s="34"/>
      <c r="LEJ47" s="34"/>
      <c r="LEL47" s="34"/>
      <c r="LEN47" s="34"/>
      <c r="LEP47" s="34"/>
      <c r="LER47" s="34"/>
      <c r="LET47" s="34"/>
      <c r="LEV47" s="34"/>
      <c r="LEX47" s="34"/>
      <c r="LEZ47" s="34"/>
      <c r="LFB47" s="34"/>
      <c r="LFD47" s="34"/>
      <c r="LFF47" s="34"/>
      <c r="LFH47" s="34"/>
      <c r="LFJ47" s="34"/>
      <c r="LFL47" s="34"/>
      <c r="LFN47" s="34"/>
      <c r="LFP47" s="34"/>
      <c r="LFR47" s="34"/>
      <c r="LFT47" s="34"/>
      <c r="LFV47" s="34"/>
      <c r="LFX47" s="34"/>
      <c r="LFZ47" s="34"/>
      <c r="LGB47" s="34"/>
      <c r="LGD47" s="34"/>
      <c r="LGF47" s="34"/>
      <c r="LGH47" s="34"/>
      <c r="LGJ47" s="34"/>
      <c r="LGL47" s="34"/>
      <c r="LGN47" s="34"/>
      <c r="LGP47" s="34"/>
      <c r="LGR47" s="34"/>
      <c r="LGT47" s="34"/>
      <c r="LGV47" s="34"/>
      <c r="LGX47" s="34"/>
      <c r="LGZ47" s="34"/>
      <c r="LHB47" s="34"/>
      <c r="LHD47" s="34"/>
      <c r="LHF47" s="34"/>
      <c r="LHH47" s="34"/>
      <c r="LHJ47" s="34"/>
      <c r="LHL47" s="34"/>
      <c r="LHN47" s="34"/>
      <c r="LHP47" s="34"/>
      <c r="LHR47" s="34"/>
      <c r="LHT47" s="34"/>
      <c r="LHV47" s="34"/>
      <c r="LHX47" s="34"/>
      <c r="LHZ47" s="34"/>
      <c r="LIB47" s="34"/>
      <c r="LID47" s="34"/>
      <c r="LIF47" s="34"/>
      <c r="LIH47" s="34"/>
      <c r="LIJ47" s="34"/>
      <c r="LIL47" s="34"/>
      <c r="LIN47" s="34"/>
      <c r="LIP47" s="34"/>
      <c r="LIR47" s="34"/>
      <c r="LIT47" s="34"/>
      <c r="LIV47" s="34"/>
      <c r="LIX47" s="34"/>
      <c r="LIZ47" s="34"/>
      <c r="LJB47" s="34"/>
      <c r="LJD47" s="34"/>
      <c r="LJF47" s="34"/>
      <c r="LJH47" s="34"/>
      <c r="LJJ47" s="34"/>
      <c r="LJL47" s="34"/>
      <c r="LJN47" s="34"/>
      <c r="LJP47" s="34"/>
      <c r="LJR47" s="34"/>
      <c r="LJT47" s="34"/>
      <c r="LJV47" s="34"/>
      <c r="LJX47" s="34"/>
      <c r="LJZ47" s="34"/>
      <c r="LKB47" s="34"/>
      <c r="LKD47" s="34"/>
      <c r="LKF47" s="34"/>
      <c r="LKH47" s="34"/>
      <c r="LKJ47" s="34"/>
      <c r="LKL47" s="34"/>
      <c r="LKN47" s="34"/>
      <c r="LKP47" s="34"/>
      <c r="LKR47" s="34"/>
      <c r="LKT47" s="34"/>
      <c r="LKV47" s="34"/>
      <c r="LKX47" s="34"/>
      <c r="LKZ47" s="34"/>
      <c r="LLB47" s="34"/>
      <c r="LLD47" s="34"/>
      <c r="LLF47" s="34"/>
      <c r="LLH47" s="34"/>
      <c r="LLJ47" s="34"/>
      <c r="LLL47" s="34"/>
      <c r="LLN47" s="34"/>
      <c r="LLP47" s="34"/>
      <c r="LLR47" s="34"/>
      <c r="LLT47" s="34"/>
      <c r="LLV47" s="34"/>
      <c r="LLX47" s="34"/>
      <c r="LLZ47" s="34"/>
      <c r="LMB47" s="34"/>
      <c r="LMD47" s="34"/>
      <c r="LMF47" s="34"/>
      <c r="LMH47" s="34"/>
      <c r="LMJ47" s="34"/>
      <c r="LML47" s="34"/>
      <c r="LMN47" s="34"/>
      <c r="LMP47" s="34"/>
      <c r="LMR47" s="34"/>
      <c r="LMT47" s="34"/>
      <c r="LMV47" s="34"/>
      <c r="LMX47" s="34"/>
      <c r="LMZ47" s="34"/>
      <c r="LNB47" s="34"/>
      <c r="LND47" s="34"/>
      <c r="LNF47" s="34"/>
      <c r="LNH47" s="34"/>
      <c r="LNJ47" s="34"/>
      <c r="LNL47" s="34"/>
      <c r="LNN47" s="34"/>
      <c r="LNP47" s="34"/>
      <c r="LNR47" s="34"/>
      <c r="LNT47" s="34"/>
      <c r="LNV47" s="34"/>
      <c r="LNX47" s="34"/>
      <c r="LNZ47" s="34"/>
      <c r="LOB47" s="34"/>
      <c r="LOD47" s="34"/>
      <c r="LOF47" s="34"/>
      <c r="LOH47" s="34"/>
      <c r="LOJ47" s="34"/>
      <c r="LOL47" s="34"/>
      <c r="LON47" s="34"/>
      <c r="LOP47" s="34"/>
      <c r="LOR47" s="34"/>
      <c r="LOT47" s="34"/>
      <c r="LOV47" s="34"/>
      <c r="LOX47" s="34"/>
      <c r="LOZ47" s="34"/>
      <c r="LPB47" s="34"/>
      <c r="LPD47" s="34"/>
      <c r="LPF47" s="34"/>
      <c r="LPH47" s="34"/>
      <c r="LPJ47" s="34"/>
      <c r="LPL47" s="34"/>
      <c r="LPN47" s="34"/>
      <c r="LPP47" s="34"/>
      <c r="LPR47" s="34"/>
      <c r="LPT47" s="34"/>
      <c r="LPV47" s="34"/>
      <c r="LPX47" s="34"/>
      <c r="LPZ47" s="34"/>
      <c r="LQB47" s="34"/>
      <c r="LQD47" s="34"/>
      <c r="LQF47" s="34"/>
      <c r="LQH47" s="34"/>
      <c r="LQJ47" s="34"/>
      <c r="LQL47" s="34"/>
      <c r="LQN47" s="34"/>
      <c r="LQP47" s="34"/>
      <c r="LQR47" s="34"/>
      <c r="LQT47" s="34"/>
      <c r="LQV47" s="34"/>
      <c r="LQX47" s="34"/>
      <c r="LQZ47" s="34"/>
      <c r="LRB47" s="34"/>
      <c r="LRD47" s="34"/>
      <c r="LRF47" s="34"/>
      <c r="LRH47" s="34"/>
      <c r="LRJ47" s="34"/>
      <c r="LRL47" s="34"/>
      <c r="LRN47" s="34"/>
      <c r="LRP47" s="34"/>
      <c r="LRR47" s="34"/>
      <c r="LRT47" s="34"/>
      <c r="LRV47" s="34"/>
      <c r="LRX47" s="34"/>
      <c r="LRZ47" s="34"/>
      <c r="LSB47" s="34"/>
      <c r="LSD47" s="34"/>
      <c r="LSF47" s="34"/>
      <c r="LSH47" s="34"/>
      <c r="LSJ47" s="34"/>
      <c r="LSL47" s="34"/>
      <c r="LSN47" s="34"/>
      <c r="LSP47" s="34"/>
      <c r="LSR47" s="34"/>
      <c r="LST47" s="34"/>
      <c r="LSV47" s="34"/>
      <c r="LSX47" s="34"/>
      <c r="LSZ47" s="34"/>
      <c r="LTB47" s="34"/>
      <c r="LTD47" s="34"/>
      <c r="LTF47" s="34"/>
      <c r="LTH47" s="34"/>
      <c r="LTJ47" s="34"/>
      <c r="LTL47" s="34"/>
      <c r="LTN47" s="34"/>
      <c r="LTP47" s="34"/>
      <c r="LTR47" s="34"/>
      <c r="LTT47" s="34"/>
      <c r="LTV47" s="34"/>
      <c r="LTX47" s="34"/>
      <c r="LTZ47" s="34"/>
      <c r="LUB47" s="34"/>
      <c r="LUD47" s="34"/>
      <c r="LUF47" s="34"/>
      <c r="LUH47" s="34"/>
      <c r="LUJ47" s="34"/>
      <c r="LUL47" s="34"/>
      <c r="LUN47" s="34"/>
      <c r="LUP47" s="34"/>
      <c r="LUR47" s="34"/>
      <c r="LUT47" s="34"/>
      <c r="LUV47" s="34"/>
      <c r="LUX47" s="34"/>
      <c r="LUZ47" s="34"/>
      <c r="LVB47" s="34"/>
      <c r="LVD47" s="34"/>
      <c r="LVF47" s="34"/>
      <c r="LVH47" s="34"/>
      <c r="LVJ47" s="34"/>
      <c r="LVL47" s="34"/>
      <c r="LVN47" s="34"/>
      <c r="LVP47" s="34"/>
      <c r="LVR47" s="34"/>
      <c r="LVT47" s="34"/>
      <c r="LVV47" s="34"/>
      <c r="LVX47" s="34"/>
      <c r="LVZ47" s="34"/>
      <c r="LWB47" s="34"/>
      <c r="LWD47" s="34"/>
      <c r="LWF47" s="34"/>
      <c r="LWH47" s="34"/>
      <c r="LWJ47" s="34"/>
      <c r="LWL47" s="34"/>
      <c r="LWN47" s="34"/>
      <c r="LWP47" s="34"/>
      <c r="LWR47" s="34"/>
      <c r="LWT47" s="34"/>
      <c r="LWV47" s="34"/>
      <c r="LWX47" s="34"/>
      <c r="LWZ47" s="34"/>
      <c r="LXB47" s="34"/>
      <c r="LXD47" s="34"/>
      <c r="LXF47" s="34"/>
      <c r="LXH47" s="34"/>
      <c r="LXJ47" s="34"/>
      <c r="LXL47" s="34"/>
      <c r="LXN47" s="34"/>
      <c r="LXP47" s="34"/>
      <c r="LXR47" s="34"/>
      <c r="LXT47" s="34"/>
      <c r="LXV47" s="34"/>
      <c r="LXX47" s="34"/>
      <c r="LXZ47" s="34"/>
      <c r="LYB47" s="34"/>
      <c r="LYD47" s="34"/>
      <c r="LYF47" s="34"/>
      <c r="LYH47" s="34"/>
      <c r="LYJ47" s="34"/>
      <c r="LYL47" s="34"/>
      <c r="LYN47" s="34"/>
      <c r="LYP47" s="34"/>
      <c r="LYR47" s="34"/>
      <c r="LYT47" s="34"/>
      <c r="LYV47" s="34"/>
      <c r="LYX47" s="34"/>
      <c r="LYZ47" s="34"/>
      <c r="LZB47" s="34"/>
      <c r="LZD47" s="34"/>
      <c r="LZF47" s="34"/>
      <c r="LZH47" s="34"/>
      <c r="LZJ47" s="34"/>
      <c r="LZL47" s="34"/>
      <c r="LZN47" s="34"/>
      <c r="LZP47" s="34"/>
      <c r="LZR47" s="34"/>
      <c r="LZT47" s="34"/>
      <c r="LZV47" s="34"/>
      <c r="LZX47" s="34"/>
      <c r="LZZ47" s="34"/>
      <c r="MAB47" s="34"/>
      <c r="MAD47" s="34"/>
      <c r="MAF47" s="34"/>
      <c r="MAH47" s="34"/>
      <c r="MAJ47" s="34"/>
      <c r="MAL47" s="34"/>
      <c r="MAN47" s="34"/>
      <c r="MAP47" s="34"/>
      <c r="MAR47" s="34"/>
      <c r="MAT47" s="34"/>
      <c r="MAV47" s="34"/>
      <c r="MAX47" s="34"/>
      <c r="MAZ47" s="34"/>
      <c r="MBB47" s="34"/>
      <c r="MBD47" s="34"/>
      <c r="MBF47" s="34"/>
      <c r="MBH47" s="34"/>
      <c r="MBJ47" s="34"/>
      <c r="MBL47" s="34"/>
      <c r="MBN47" s="34"/>
      <c r="MBP47" s="34"/>
      <c r="MBR47" s="34"/>
      <c r="MBT47" s="34"/>
      <c r="MBV47" s="34"/>
      <c r="MBX47" s="34"/>
      <c r="MBZ47" s="34"/>
      <c r="MCB47" s="34"/>
      <c r="MCD47" s="34"/>
      <c r="MCF47" s="34"/>
      <c r="MCH47" s="34"/>
      <c r="MCJ47" s="34"/>
      <c r="MCL47" s="34"/>
      <c r="MCN47" s="34"/>
      <c r="MCP47" s="34"/>
      <c r="MCR47" s="34"/>
      <c r="MCT47" s="34"/>
      <c r="MCV47" s="34"/>
      <c r="MCX47" s="34"/>
      <c r="MCZ47" s="34"/>
      <c r="MDB47" s="34"/>
      <c r="MDD47" s="34"/>
      <c r="MDF47" s="34"/>
      <c r="MDH47" s="34"/>
      <c r="MDJ47" s="34"/>
      <c r="MDL47" s="34"/>
      <c r="MDN47" s="34"/>
      <c r="MDP47" s="34"/>
      <c r="MDR47" s="34"/>
      <c r="MDT47" s="34"/>
      <c r="MDV47" s="34"/>
      <c r="MDX47" s="34"/>
      <c r="MDZ47" s="34"/>
      <c r="MEB47" s="34"/>
      <c r="MED47" s="34"/>
      <c r="MEF47" s="34"/>
      <c r="MEH47" s="34"/>
      <c r="MEJ47" s="34"/>
      <c r="MEL47" s="34"/>
      <c r="MEN47" s="34"/>
      <c r="MEP47" s="34"/>
      <c r="MER47" s="34"/>
      <c r="MET47" s="34"/>
      <c r="MEV47" s="34"/>
      <c r="MEX47" s="34"/>
      <c r="MEZ47" s="34"/>
      <c r="MFB47" s="34"/>
      <c r="MFD47" s="34"/>
      <c r="MFF47" s="34"/>
      <c r="MFH47" s="34"/>
      <c r="MFJ47" s="34"/>
      <c r="MFL47" s="34"/>
      <c r="MFN47" s="34"/>
      <c r="MFP47" s="34"/>
      <c r="MFR47" s="34"/>
      <c r="MFT47" s="34"/>
      <c r="MFV47" s="34"/>
      <c r="MFX47" s="34"/>
      <c r="MFZ47" s="34"/>
      <c r="MGB47" s="34"/>
      <c r="MGD47" s="34"/>
      <c r="MGF47" s="34"/>
      <c r="MGH47" s="34"/>
      <c r="MGJ47" s="34"/>
      <c r="MGL47" s="34"/>
      <c r="MGN47" s="34"/>
      <c r="MGP47" s="34"/>
      <c r="MGR47" s="34"/>
      <c r="MGT47" s="34"/>
      <c r="MGV47" s="34"/>
      <c r="MGX47" s="34"/>
      <c r="MGZ47" s="34"/>
      <c r="MHB47" s="34"/>
      <c r="MHD47" s="34"/>
      <c r="MHF47" s="34"/>
      <c r="MHH47" s="34"/>
      <c r="MHJ47" s="34"/>
      <c r="MHL47" s="34"/>
      <c r="MHN47" s="34"/>
      <c r="MHP47" s="34"/>
      <c r="MHR47" s="34"/>
      <c r="MHT47" s="34"/>
      <c r="MHV47" s="34"/>
      <c r="MHX47" s="34"/>
      <c r="MHZ47" s="34"/>
      <c r="MIB47" s="34"/>
      <c r="MID47" s="34"/>
      <c r="MIF47" s="34"/>
      <c r="MIH47" s="34"/>
      <c r="MIJ47" s="34"/>
      <c r="MIL47" s="34"/>
      <c r="MIN47" s="34"/>
      <c r="MIP47" s="34"/>
      <c r="MIR47" s="34"/>
      <c r="MIT47" s="34"/>
      <c r="MIV47" s="34"/>
      <c r="MIX47" s="34"/>
      <c r="MIZ47" s="34"/>
      <c r="MJB47" s="34"/>
      <c r="MJD47" s="34"/>
      <c r="MJF47" s="34"/>
      <c r="MJH47" s="34"/>
      <c r="MJJ47" s="34"/>
      <c r="MJL47" s="34"/>
      <c r="MJN47" s="34"/>
      <c r="MJP47" s="34"/>
      <c r="MJR47" s="34"/>
      <c r="MJT47" s="34"/>
      <c r="MJV47" s="34"/>
      <c r="MJX47" s="34"/>
      <c r="MJZ47" s="34"/>
      <c r="MKB47" s="34"/>
      <c r="MKD47" s="34"/>
      <c r="MKF47" s="34"/>
      <c r="MKH47" s="34"/>
      <c r="MKJ47" s="34"/>
      <c r="MKL47" s="34"/>
      <c r="MKN47" s="34"/>
      <c r="MKP47" s="34"/>
      <c r="MKR47" s="34"/>
      <c r="MKT47" s="34"/>
      <c r="MKV47" s="34"/>
      <c r="MKX47" s="34"/>
      <c r="MKZ47" s="34"/>
      <c r="MLB47" s="34"/>
      <c r="MLD47" s="34"/>
      <c r="MLF47" s="34"/>
      <c r="MLH47" s="34"/>
      <c r="MLJ47" s="34"/>
      <c r="MLL47" s="34"/>
      <c r="MLN47" s="34"/>
      <c r="MLP47" s="34"/>
      <c r="MLR47" s="34"/>
      <c r="MLT47" s="34"/>
      <c r="MLV47" s="34"/>
      <c r="MLX47" s="34"/>
      <c r="MLZ47" s="34"/>
      <c r="MMB47" s="34"/>
      <c r="MMD47" s="34"/>
      <c r="MMF47" s="34"/>
      <c r="MMH47" s="34"/>
      <c r="MMJ47" s="34"/>
      <c r="MML47" s="34"/>
      <c r="MMN47" s="34"/>
      <c r="MMP47" s="34"/>
      <c r="MMR47" s="34"/>
      <c r="MMT47" s="34"/>
      <c r="MMV47" s="34"/>
      <c r="MMX47" s="34"/>
      <c r="MMZ47" s="34"/>
      <c r="MNB47" s="34"/>
      <c r="MND47" s="34"/>
      <c r="MNF47" s="34"/>
      <c r="MNH47" s="34"/>
      <c r="MNJ47" s="34"/>
      <c r="MNL47" s="34"/>
      <c r="MNN47" s="34"/>
      <c r="MNP47" s="34"/>
      <c r="MNR47" s="34"/>
      <c r="MNT47" s="34"/>
      <c r="MNV47" s="34"/>
      <c r="MNX47" s="34"/>
      <c r="MNZ47" s="34"/>
      <c r="MOB47" s="34"/>
      <c r="MOD47" s="34"/>
      <c r="MOF47" s="34"/>
      <c r="MOH47" s="34"/>
      <c r="MOJ47" s="34"/>
      <c r="MOL47" s="34"/>
      <c r="MON47" s="34"/>
      <c r="MOP47" s="34"/>
      <c r="MOR47" s="34"/>
      <c r="MOT47" s="34"/>
      <c r="MOV47" s="34"/>
      <c r="MOX47" s="34"/>
      <c r="MOZ47" s="34"/>
      <c r="MPB47" s="34"/>
      <c r="MPD47" s="34"/>
      <c r="MPF47" s="34"/>
      <c r="MPH47" s="34"/>
      <c r="MPJ47" s="34"/>
      <c r="MPL47" s="34"/>
      <c r="MPN47" s="34"/>
      <c r="MPP47" s="34"/>
      <c r="MPR47" s="34"/>
      <c r="MPT47" s="34"/>
      <c r="MPV47" s="34"/>
      <c r="MPX47" s="34"/>
      <c r="MPZ47" s="34"/>
      <c r="MQB47" s="34"/>
      <c r="MQD47" s="34"/>
      <c r="MQF47" s="34"/>
      <c r="MQH47" s="34"/>
      <c r="MQJ47" s="34"/>
      <c r="MQL47" s="34"/>
      <c r="MQN47" s="34"/>
      <c r="MQP47" s="34"/>
      <c r="MQR47" s="34"/>
      <c r="MQT47" s="34"/>
      <c r="MQV47" s="34"/>
      <c r="MQX47" s="34"/>
      <c r="MQZ47" s="34"/>
      <c r="MRB47" s="34"/>
      <c r="MRD47" s="34"/>
      <c r="MRF47" s="34"/>
      <c r="MRH47" s="34"/>
      <c r="MRJ47" s="34"/>
      <c r="MRL47" s="34"/>
      <c r="MRN47" s="34"/>
      <c r="MRP47" s="34"/>
      <c r="MRR47" s="34"/>
      <c r="MRT47" s="34"/>
      <c r="MRV47" s="34"/>
      <c r="MRX47" s="34"/>
      <c r="MRZ47" s="34"/>
      <c r="MSB47" s="34"/>
      <c r="MSD47" s="34"/>
      <c r="MSF47" s="34"/>
      <c r="MSH47" s="34"/>
      <c r="MSJ47" s="34"/>
      <c r="MSL47" s="34"/>
      <c r="MSN47" s="34"/>
      <c r="MSP47" s="34"/>
      <c r="MSR47" s="34"/>
      <c r="MST47" s="34"/>
      <c r="MSV47" s="34"/>
      <c r="MSX47" s="34"/>
      <c r="MSZ47" s="34"/>
      <c r="MTB47" s="34"/>
      <c r="MTD47" s="34"/>
      <c r="MTF47" s="34"/>
      <c r="MTH47" s="34"/>
      <c r="MTJ47" s="34"/>
      <c r="MTL47" s="34"/>
      <c r="MTN47" s="34"/>
      <c r="MTP47" s="34"/>
      <c r="MTR47" s="34"/>
      <c r="MTT47" s="34"/>
      <c r="MTV47" s="34"/>
      <c r="MTX47" s="34"/>
      <c r="MTZ47" s="34"/>
      <c r="MUB47" s="34"/>
      <c r="MUD47" s="34"/>
      <c r="MUF47" s="34"/>
      <c r="MUH47" s="34"/>
      <c r="MUJ47" s="34"/>
      <c r="MUL47" s="34"/>
      <c r="MUN47" s="34"/>
      <c r="MUP47" s="34"/>
      <c r="MUR47" s="34"/>
      <c r="MUT47" s="34"/>
      <c r="MUV47" s="34"/>
      <c r="MUX47" s="34"/>
      <c r="MUZ47" s="34"/>
      <c r="MVB47" s="34"/>
      <c r="MVD47" s="34"/>
      <c r="MVF47" s="34"/>
      <c r="MVH47" s="34"/>
      <c r="MVJ47" s="34"/>
      <c r="MVL47" s="34"/>
      <c r="MVN47" s="34"/>
      <c r="MVP47" s="34"/>
      <c r="MVR47" s="34"/>
      <c r="MVT47" s="34"/>
      <c r="MVV47" s="34"/>
      <c r="MVX47" s="34"/>
      <c r="MVZ47" s="34"/>
      <c r="MWB47" s="34"/>
      <c r="MWD47" s="34"/>
      <c r="MWF47" s="34"/>
      <c r="MWH47" s="34"/>
      <c r="MWJ47" s="34"/>
      <c r="MWL47" s="34"/>
      <c r="MWN47" s="34"/>
      <c r="MWP47" s="34"/>
      <c r="MWR47" s="34"/>
      <c r="MWT47" s="34"/>
      <c r="MWV47" s="34"/>
      <c r="MWX47" s="34"/>
      <c r="MWZ47" s="34"/>
      <c r="MXB47" s="34"/>
      <c r="MXD47" s="34"/>
      <c r="MXF47" s="34"/>
      <c r="MXH47" s="34"/>
      <c r="MXJ47" s="34"/>
      <c r="MXL47" s="34"/>
      <c r="MXN47" s="34"/>
      <c r="MXP47" s="34"/>
      <c r="MXR47" s="34"/>
      <c r="MXT47" s="34"/>
      <c r="MXV47" s="34"/>
      <c r="MXX47" s="34"/>
      <c r="MXZ47" s="34"/>
      <c r="MYB47" s="34"/>
      <c r="MYD47" s="34"/>
      <c r="MYF47" s="34"/>
      <c r="MYH47" s="34"/>
      <c r="MYJ47" s="34"/>
      <c r="MYL47" s="34"/>
      <c r="MYN47" s="34"/>
      <c r="MYP47" s="34"/>
      <c r="MYR47" s="34"/>
      <c r="MYT47" s="34"/>
      <c r="MYV47" s="34"/>
      <c r="MYX47" s="34"/>
      <c r="MYZ47" s="34"/>
      <c r="MZB47" s="34"/>
      <c r="MZD47" s="34"/>
      <c r="MZF47" s="34"/>
      <c r="MZH47" s="34"/>
      <c r="MZJ47" s="34"/>
      <c r="MZL47" s="34"/>
      <c r="MZN47" s="34"/>
      <c r="MZP47" s="34"/>
      <c r="MZR47" s="34"/>
      <c r="MZT47" s="34"/>
      <c r="MZV47" s="34"/>
      <c r="MZX47" s="34"/>
      <c r="MZZ47" s="34"/>
      <c r="NAB47" s="34"/>
      <c r="NAD47" s="34"/>
      <c r="NAF47" s="34"/>
      <c r="NAH47" s="34"/>
      <c r="NAJ47" s="34"/>
      <c r="NAL47" s="34"/>
      <c r="NAN47" s="34"/>
      <c r="NAP47" s="34"/>
      <c r="NAR47" s="34"/>
      <c r="NAT47" s="34"/>
      <c r="NAV47" s="34"/>
      <c r="NAX47" s="34"/>
      <c r="NAZ47" s="34"/>
      <c r="NBB47" s="34"/>
      <c r="NBD47" s="34"/>
      <c r="NBF47" s="34"/>
      <c r="NBH47" s="34"/>
      <c r="NBJ47" s="34"/>
      <c r="NBL47" s="34"/>
      <c r="NBN47" s="34"/>
      <c r="NBP47" s="34"/>
      <c r="NBR47" s="34"/>
      <c r="NBT47" s="34"/>
      <c r="NBV47" s="34"/>
      <c r="NBX47" s="34"/>
      <c r="NBZ47" s="34"/>
      <c r="NCB47" s="34"/>
      <c r="NCD47" s="34"/>
      <c r="NCF47" s="34"/>
      <c r="NCH47" s="34"/>
      <c r="NCJ47" s="34"/>
      <c r="NCL47" s="34"/>
      <c r="NCN47" s="34"/>
      <c r="NCP47" s="34"/>
      <c r="NCR47" s="34"/>
      <c r="NCT47" s="34"/>
      <c r="NCV47" s="34"/>
      <c r="NCX47" s="34"/>
      <c r="NCZ47" s="34"/>
      <c r="NDB47" s="34"/>
      <c r="NDD47" s="34"/>
      <c r="NDF47" s="34"/>
      <c r="NDH47" s="34"/>
      <c r="NDJ47" s="34"/>
      <c r="NDL47" s="34"/>
      <c r="NDN47" s="34"/>
      <c r="NDP47" s="34"/>
      <c r="NDR47" s="34"/>
      <c r="NDT47" s="34"/>
      <c r="NDV47" s="34"/>
      <c r="NDX47" s="34"/>
      <c r="NDZ47" s="34"/>
      <c r="NEB47" s="34"/>
      <c r="NED47" s="34"/>
      <c r="NEF47" s="34"/>
      <c r="NEH47" s="34"/>
      <c r="NEJ47" s="34"/>
      <c r="NEL47" s="34"/>
      <c r="NEN47" s="34"/>
      <c r="NEP47" s="34"/>
      <c r="NER47" s="34"/>
      <c r="NET47" s="34"/>
      <c r="NEV47" s="34"/>
      <c r="NEX47" s="34"/>
      <c r="NEZ47" s="34"/>
      <c r="NFB47" s="34"/>
      <c r="NFD47" s="34"/>
      <c r="NFF47" s="34"/>
      <c r="NFH47" s="34"/>
      <c r="NFJ47" s="34"/>
      <c r="NFL47" s="34"/>
      <c r="NFN47" s="34"/>
      <c r="NFP47" s="34"/>
      <c r="NFR47" s="34"/>
      <c r="NFT47" s="34"/>
      <c r="NFV47" s="34"/>
      <c r="NFX47" s="34"/>
      <c r="NFZ47" s="34"/>
      <c r="NGB47" s="34"/>
      <c r="NGD47" s="34"/>
      <c r="NGF47" s="34"/>
      <c r="NGH47" s="34"/>
      <c r="NGJ47" s="34"/>
      <c r="NGL47" s="34"/>
      <c r="NGN47" s="34"/>
      <c r="NGP47" s="34"/>
      <c r="NGR47" s="34"/>
      <c r="NGT47" s="34"/>
      <c r="NGV47" s="34"/>
      <c r="NGX47" s="34"/>
      <c r="NGZ47" s="34"/>
      <c r="NHB47" s="34"/>
      <c r="NHD47" s="34"/>
      <c r="NHF47" s="34"/>
      <c r="NHH47" s="34"/>
      <c r="NHJ47" s="34"/>
      <c r="NHL47" s="34"/>
      <c r="NHN47" s="34"/>
      <c r="NHP47" s="34"/>
      <c r="NHR47" s="34"/>
      <c r="NHT47" s="34"/>
      <c r="NHV47" s="34"/>
      <c r="NHX47" s="34"/>
      <c r="NHZ47" s="34"/>
      <c r="NIB47" s="34"/>
      <c r="NID47" s="34"/>
      <c r="NIF47" s="34"/>
      <c r="NIH47" s="34"/>
      <c r="NIJ47" s="34"/>
      <c r="NIL47" s="34"/>
      <c r="NIN47" s="34"/>
      <c r="NIP47" s="34"/>
      <c r="NIR47" s="34"/>
      <c r="NIT47" s="34"/>
      <c r="NIV47" s="34"/>
      <c r="NIX47" s="34"/>
      <c r="NIZ47" s="34"/>
      <c r="NJB47" s="34"/>
      <c r="NJD47" s="34"/>
      <c r="NJF47" s="34"/>
      <c r="NJH47" s="34"/>
      <c r="NJJ47" s="34"/>
      <c r="NJL47" s="34"/>
      <c r="NJN47" s="34"/>
      <c r="NJP47" s="34"/>
      <c r="NJR47" s="34"/>
      <c r="NJT47" s="34"/>
      <c r="NJV47" s="34"/>
      <c r="NJX47" s="34"/>
      <c r="NJZ47" s="34"/>
      <c r="NKB47" s="34"/>
      <c r="NKD47" s="34"/>
      <c r="NKF47" s="34"/>
      <c r="NKH47" s="34"/>
      <c r="NKJ47" s="34"/>
      <c r="NKL47" s="34"/>
      <c r="NKN47" s="34"/>
      <c r="NKP47" s="34"/>
      <c r="NKR47" s="34"/>
      <c r="NKT47" s="34"/>
      <c r="NKV47" s="34"/>
      <c r="NKX47" s="34"/>
      <c r="NKZ47" s="34"/>
      <c r="NLB47" s="34"/>
      <c r="NLD47" s="34"/>
      <c r="NLF47" s="34"/>
      <c r="NLH47" s="34"/>
      <c r="NLJ47" s="34"/>
      <c r="NLL47" s="34"/>
      <c r="NLN47" s="34"/>
      <c r="NLP47" s="34"/>
      <c r="NLR47" s="34"/>
      <c r="NLT47" s="34"/>
      <c r="NLV47" s="34"/>
      <c r="NLX47" s="34"/>
      <c r="NLZ47" s="34"/>
      <c r="NMB47" s="34"/>
      <c r="NMD47" s="34"/>
      <c r="NMF47" s="34"/>
      <c r="NMH47" s="34"/>
      <c r="NMJ47" s="34"/>
      <c r="NML47" s="34"/>
      <c r="NMN47" s="34"/>
      <c r="NMP47" s="34"/>
      <c r="NMR47" s="34"/>
      <c r="NMT47" s="34"/>
      <c r="NMV47" s="34"/>
      <c r="NMX47" s="34"/>
      <c r="NMZ47" s="34"/>
      <c r="NNB47" s="34"/>
      <c r="NND47" s="34"/>
      <c r="NNF47" s="34"/>
      <c r="NNH47" s="34"/>
      <c r="NNJ47" s="34"/>
      <c r="NNL47" s="34"/>
      <c r="NNN47" s="34"/>
      <c r="NNP47" s="34"/>
      <c r="NNR47" s="34"/>
      <c r="NNT47" s="34"/>
      <c r="NNV47" s="34"/>
      <c r="NNX47" s="34"/>
      <c r="NNZ47" s="34"/>
      <c r="NOB47" s="34"/>
      <c r="NOD47" s="34"/>
      <c r="NOF47" s="34"/>
      <c r="NOH47" s="34"/>
      <c r="NOJ47" s="34"/>
      <c r="NOL47" s="34"/>
      <c r="NON47" s="34"/>
      <c r="NOP47" s="34"/>
      <c r="NOR47" s="34"/>
      <c r="NOT47" s="34"/>
      <c r="NOV47" s="34"/>
      <c r="NOX47" s="34"/>
      <c r="NOZ47" s="34"/>
      <c r="NPB47" s="34"/>
      <c r="NPD47" s="34"/>
      <c r="NPF47" s="34"/>
      <c r="NPH47" s="34"/>
      <c r="NPJ47" s="34"/>
      <c r="NPL47" s="34"/>
      <c r="NPN47" s="34"/>
      <c r="NPP47" s="34"/>
      <c r="NPR47" s="34"/>
      <c r="NPT47" s="34"/>
      <c r="NPV47" s="34"/>
      <c r="NPX47" s="34"/>
      <c r="NPZ47" s="34"/>
      <c r="NQB47" s="34"/>
      <c r="NQD47" s="34"/>
      <c r="NQF47" s="34"/>
      <c r="NQH47" s="34"/>
      <c r="NQJ47" s="34"/>
      <c r="NQL47" s="34"/>
      <c r="NQN47" s="34"/>
      <c r="NQP47" s="34"/>
      <c r="NQR47" s="34"/>
      <c r="NQT47" s="34"/>
      <c r="NQV47" s="34"/>
      <c r="NQX47" s="34"/>
      <c r="NQZ47" s="34"/>
      <c r="NRB47" s="34"/>
      <c r="NRD47" s="34"/>
      <c r="NRF47" s="34"/>
      <c r="NRH47" s="34"/>
      <c r="NRJ47" s="34"/>
      <c r="NRL47" s="34"/>
      <c r="NRN47" s="34"/>
      <c r="NRP47" s="34"/>
      <c r="NRR47" s="34"/>
      <c r="NRT47" s="34"/>
      <c r="NRV47" s="34"/>
      <c r="NRX47" s="34"/>
      <c r="NRZ47" s="34"/>
      <c r="NSB47" s="34"/>
      <c r="NSD47" s="34"/>
      <c r="NSF47" s="34"/>
      <c r="NSH47" s="34"/>
      <c r="NSJ47" s="34"/>
      <c r="NSL47" s="34"/>
      <c r="NSN47" s="34"/>
      <c r="NSP47" s="34"/>
      <c r="NSR47" s="34"/>
      <c r="NST47" s="34"/>
      <c r="NSV47" s="34"/>
      <c r="NSX47" s="34"/>
      <c r="NSZ47" s="34"/>
      <c r="NTB47" s="34"/>
      <c r="NTD47" s="34"/>
      <c r="NTF47" s="34"/>
      <c r="NTH47" s="34"/>
      <c r="NTJ47" s="34"/>
      <c r="NTL47" s="34"/>
      <c r="NTN47" s="34"/>
      <c r="NTP47" s="34"/>
      <c r="NTR47" s="34"/>
      <c r="NTT47" s="34"/>
      <c r="NTV47" s="34"/>
      <c r="NTX47" s="34"/>
      <c r="NTZ47" s="34"/>
      <c r="NUB47" s="34"/>
      <c r="NUD47" s="34"/>
      <c r="NUF47" s="34"/>
      <c r="NUH47" s="34"/>
      <c r="NUJ47" s="34"/>
      <c r="NUL47" s="34"/>
      <c r="NUN47" s="34"/>
      <c r="NUP47" s="34"/>
      <c r="NUR47" s="34"/>
      <c r="NUT47" s="34"/>
      <c r="NUV47" s="34"/>
      <c r="NUX47" s="34"/>
      <c r="NUZ47" s="34"/>
      <c r="NVB47" s="34"/>
      <c r="NVD47" s="34"/>
      <c r="NVF47" s="34"/>
      <c r="NVH47" s="34"/>
      <c r="NVJ47" s="34"/>
      <c r="NVL47" s="34"/>
      <c r="NVN47" s="34"/>
      <c r="NVP47" s="34"/>
      <c r="NVR47" s="34"/>
      <c r="NVT47" s="34"/>
      <c r="NVV47" s="34"/>
      <c r="NVX47" s="34"/>
      <c r="NVZ47" s="34"/>
      <c r="NWB47" s="34"/>
      <c r="NWD47" s="34"/>
      <c r="NWF47" s="34"/>
      <c r="NWH47" s="34"/>
      <c r="NWJ47" s="34"/>
      <c r="NWL47" s="34"/>
      <c r="NWN47" s="34"/>
      <c r="NWP47" s="34"/>
      <c r="NWR47" s="34"/>
      <c r="NWT47" s="34"/>
      <c r="NWV47" s="34"/>
      <c r="NWX47" s="34"/>
      <c r="NWZ47" s="34"/>
      <c r="NXB47" s="34"/>
      <c r="NXD47" s="34"/>
      <c r="NXF47" s="34"/>
      <c r="NXH47" s="34"/>
      <c r="NXJ47" s="34"/>
      <c r="NXL47" s="34"/>
      <c r="NXN47" s="34"/>
      <c r="NXP47" s="34"/>
      <c r="NXR47" s="34"/>
      <c r="NXT47" s="34"/>
      <c r="NXV47" s="34"/>
      <c r="NXX47" s="34"/>
      <c r="NXZ47" s="34"/>
      <c r="NYB47" s="34"/>
      <c r="NYD47" s="34"/>
      <c r="NYF47" s="34"/>
      <c r="NYH47" s="34"/>
      <c r="NYJ47" s="34"/>
      <c r="NYL47" s="34"/>
      <c r="NYN47" s="34"/>
      <c r="NYP47" s="34"/>
      <c r="NYR47" s="34"/>
      <c r="NYT47" s="34"/>
      <c r="NYV47" s="34"/>
      <c r="NYX47" s="34"/>
      <c r="NYZ47" s="34"/>
      <c r="NZB47" s="34"/>
      <c r="NZD47" s="34"/>
      <c r="NZF47" s="34"/>
      <c r="NZH47" s="34"/>
      <c r="NZJ47" s="34"/>
      <c r="NZL47" s="34"/>
      <c r="NZN47" s="34"/>
      <c r="NZP47" s="34"/>
      <c r="NZR47" s="34"/>
      <c r="NZT47" s="34"/>
      <c r="NZV47" s="34"/>
      <c r="NZX47" s="34"/>
      <c r="NZZ47" s="34"/>
      <c r="OAB47" s="34"/>
      <c r="OAD47" s="34"/>
      <c r="OAF47" s="34"/>
      <c r="OAH47" s="34"/>
      <c r="OAJ47" s="34"/>
      <c r="OAL47" s="34"/>
      <c r="OAN47" s="34"/>
      <c r="OAP47" s="34"/>
      <c r="OAR47" s="34"/>
      <c r="OAT47" s="34"/>
      <c r="OAV47" s="34"/>
      <c r="OAX47" s="34"/>
      <c r="OAZ47" s="34"/>
      <c r="OBB47" s="34"/>
      <c r="OBD47" s="34"/>
      <c r="OBF47" s="34"/>
      <c r="OBH47" s="34"/>
      <c r="OBJ47" s="34"/>
      <c r="OBL47" s="34"/>
      <c r="OBN47" s="34"/>
      <c r="OBP47" s="34"/>
      <c r="OBR47" s="34"/>
      <c r="OBT47" s="34"/>
      <c r="OBV47" s="34"/>
      <c r="OBX47" s="34"/>
      <c r="OBZ47" s="34"/>
      <c r="OCB47" s="34"/>
      <c r="OCD47" s="34"/>
      <c r="OCF47" s="34"/>
      <c r="OCH47" s="34"/>
      <c r="OCJ47" s="34"/>
      <c r="OCL47" s="34"/>
      <c r="OCN47" s="34"/>
      <c r="OCP47" s="34"/>
      <c r="OCR47" s="34"/>
      <c r="OCT47" s="34"/>
      <c r="OCV47" s="34"/>
      <c r="OCX47" s="34"/>
      <c r="OCZ47" s="34"/>
      <c r="ODB47" s="34"/>
      <c r="ODD47" s="34"/>
      <c r="ODF47" s="34"/>
      <c r="ODH47" s="34"/>
      <c r="ODJ47" s="34"/>
      <c r="ODL47" s="34"/>
      <c r="ODN47" s="34"/>
      <c r="ODP47" s="34"/>
      <c r="ODR47" s="34"/>
      <c r="ODT47" s="34"/>
      <c r="ODV47" s="34"/>
      <c r="ODX47" s="34"/>
      <c r="ODZ47" s="34"/>
      <c r="OEB47" s="34"/>
      <c r="OED47" s="34"/>
      <c r="OEF47" s="34"/>
      <c r="OEH47" s="34"/>
      <c r="OEJ47" s="34"/>
      <c r="OEL47" s="34"/>
      <c r="OEN47" s="34"/>
      <c r="OEP47" s="34"/>
      <c r="OER47" s="34"/>
      <c r="OET47" s="34"/>
      <c r="OEV47" s="34"/>
      <c r="OEX47" s="34"/>
      <c r="OEZ47" s="34"/>
      <c r="OFB47" s="34"/>
      <c r="OFD47" s="34"/>
      <c r="OFF47" s="34"/>
      <c r="OFH47" s="34"/>
      <c r="OFJ47" s="34"/>
      <c r="OFL47" s="34"/>
      <c r="OFN47" s="34"/>
      <c r="OFP47" s="34"/>
      <c r="OFR47" s="34"/>
      <c r="OFT47" s="34"/>
      <c r="OFV47" s="34"/>
      <c r="OFX47" s="34"/>
      <c r="OFZ47" s="34"/>
      <c r="OGB47" s="34"/>
      <c r="OGD47" s="34"/>
      <c r="OGF47" s="34"/>
      <c r="OGH47" s="34"/>
      <c r="OGJ47" s="34"/>
      <c r="OGL47" s="34"/>
      <c r="OGN47" s="34"/>
      <c r="OGP47" s="34"/>
      <c r="OGR47" s="34"/>
      <c r="OGT47" s="34"/>
      <c r="OGV47" s="34"/>
      <c r="OGX47" s="34"/>
      <c r="OGZ47" s="34"/>
      <c r="OHB47" s="34"/>
      <c r="OHD47" s="34"/>
      <c r="OHF47" s="34"/>
      <c r="OHH47" s="34"/>
      <c r="OHJ47" s="34"/>
      <c r="OHL47" s="34"/>
      <c r="OHN47" s="34"/>
      <c r="OHP47" s="34"/>
      <c r="OHR47" s="34"/>
      <c r="OHT47" s="34"/>
      <c r="OHV47" s="34"/>
      <c r="OHX47" s="34"/>
      <c r="OHZ47" s="34"/>
      <c r="OIB47" s="34"/>
      <c r="OID47" s="34"/>
      <c r="OIF47" s="34"/>
      <c r="OIH47" s="34"/>
      <c r="OIJ47" s="34"/>
      <c r="OIL47" s="34"/>
      <c r="OIN47" s="34"/>
      <c r="OIP47" s="34"/>
      <c r="OIR47" s="34"/>
      <c r="OIT47" s="34"/>
      <c r="OIV47" s="34"/>
      <c r="OIX47" s="34"/>
      <c r="OIZ47" s="34"/>
      <c r="OJB47" s="34"/>
      <c r="OJD47" s="34"/>
      <c r="OJF47" s="34"/>
      <c r="OJH47" s="34"/>
      <c r="OJJ47" s="34"/>
      <c r="OJL47" s="34"/>
      <c r="OJN47" s="34"/>
      <c r="OJP47" s="34"/>
      <c r="OJR47" s="34"/>
      <c r="OJT47" s="34"/>
      <c r="OJV47" s="34"/>
      <c r="OJX47" s="34"/>
      <c r="OJZ47" s="34"/>
      <c r="OKB47" s="34"/>
      <c r="OKD47" s="34"/>
      <c r="OKF47" s="34"/>
      <c r="OKH47" s="34"/>
      <c r="OKJ47" s="34"/>
      <c r="OKL47" s="34"/>
      <c r="OKN47" s="34"/>
      <c r="OKP47" s="34"/>
      <c r="OKR47" s="34"/>
      <c r="OKT47" s="34"/>
      <c r="OKV47" s="34"/>
      <c r="OKX47" s="34"/>
      <c r="OKZ47" s="34"/>
      <c r="OLB47" s="34"/>
      <c r="OLD47" s="34"/>
      <c r="OLF47" s="34"/>
      <c r="OLH47" s="34"/>
      <c r="OLJ47" s="34"/>
      <c r="OLL47" s="34"/>
      <c r="OLN47" s="34"/>
      <c r="OLP47" s="34"/>
      <c r="OLR47" s="34"/>
      <c r="OLT47" s="34"/>
      <c r="OLV47" s="34"/>
      <c r="OLX47" s="34"/>
      <c r="OLZ47" s="34"/>
      <c r="OMB47" s="34"/>
      <c r="OMD47" s="34"/>
      <c r="OMF47" s="34"/>
      <c r="OMH47" s="34"/>
      <c r="OMJ47" s="34"/>
      <c r="OML47" s="34"/>
      <c r="OMN47" s="34"/>
      <c r="OMP47" s="34"/>
      <c r="OMR47" s="34"/>
      <c r="OMT47" s="34"/>
      <c r="OMV47" s="34"/>
      <c r="OMX47" s="34"/>
      <c r="OMZ47" s="34"/>
      <c r="ONB47" s="34"/>
      <c r="OND47" s="34"/>
      <c r="ONF47" s="34"/>
      <c r="ONH47" s="34"/>
      <c r="ONJ47" s="34"/>
      <c r="ONL47" s="34"/>
      <c r="ONN47" s="34"/>
      <c r="ONP47" s="34"/>
      <c r="ONR47" s="34"/>
      <c r="ONT47" s="34"/>
      <c r="ONV47" s="34"/>
      <c r="ONX47" s="34"/>
      <c r="ONZ47" s="34"/>
      <c r="OOB47" s="34"/>
      <c r="OOD47" s="34"/>
      <c r="OOF47" s="34"/>
      <c r="OOH47" s="34"/>
      <c r="OOJ47" s="34"/>
      <c r="OOL47" s="34"/>
      <c r="OON47" s="34"/>
      <c r="OOP47" s="34"/>
      <c r="OOR47" s="34"/>
      <c r="OOT47" s="34"/>
      <c r="OOV47" s="34"/>
      <c r="OOX47" s="34"/>
      <c r="OOZ47" s="34"/>
      <c r="OPB47" s="34"/>
      <c r="OPD47" s="34"/>
      <c r="OPF47" s="34"/>
      <c r="OPH47" s="34"/>
      <c r="OPJ47" s="34"/>
      <c r="OPL47" s="34"/>
      <c r="OPN47" s="34"/>
      <c r="OPP47" s="34"/>
      <c r="OPR47" s="34"/>
      <c r="OPT47" s="34"/>
      <c r="OPV47" s="34"/>
      <c r="OPX47" s="34"/>
      <c r="OPZ47" s="34"/>
      <c r="OQB47" s="34"/>
      <c r="OQD47" s="34"/>
      <c r="OQF47" s="34"/>
      <c r="OQH47" s="34"/>
      <c r="OQJ47" s="34"/>
      <c r="OQL47" s="34"/>
      <c r="OQN47" s="34"/>
      <c r="OQP47" s="34"/>
      <c r="OQR47" s="34"/>
      <c r="OQT47" s="34"/>
      <c r="OQV47" s="34"/>
      <c r="OQX47" s="34"/>
      <c r="OQZ47" s="34"/>
      <c r="ORB47" s="34"/>
      <c r="ORD47" s="34"/>
      <c r="ORF47" s="34"/>
      <c r="ORH47" s="34"/>
      <c r="ORJ47" s="34"/>
      <c r="ORL47" s="34"/>
      <c r="ORN47" s="34"/>
      <c r="ORP47" s="34"/>
      <c r="ORR47" s="34"/>
      <c r="ORT47" s="34"/>
      <c r="ORV47" s="34"/>
      <c r="ORX47" s="34"/>
      <c r="ORZ47" s="34"/>
      <c r="OSB47" s="34"/>
      <c r="OSD47" s="34"/>
      <c r="OSF47" s="34"/>
      <c r="OSH47" s="34"/>
      <c r="OSJ47" s="34"/>
      <c r="OSL47" s="34"/>
      <c r="OSN47" s="34"/>
      <c r="OSP47" s="34"/>
      <c r="OSR47" s="34"/>
      <c r="OST47" s="34"/>
      <c r="OSV47" s="34"/>
      <c r="OSX47" s="34"/>
      <c r="OSZ47" s="34"/>
      <c r="OTB47" s="34"/>
      <c r="OTD47" s="34"/>
      <c r="OTF47" s="34"/>
      <c r="OTH47" s="34"/>
      <c r="OTJ47" s="34"/>
      <c r="OTL47" s="34"/>
      <c r="OTN47" s="34"/>
      <c r="OTP47" s="34"/>
      <c r="OTR47" s="34"/>
      <c r="OTT47" s="34"/>
      <c r="OTV47" s="34"/>
      <c r="OTX47" s="34"/>
      <c r="OTZ47" s="34"/>
      <c r="OUB47" s="34"/>
      <c r="OUD47" s="34"/>
      <c r="OUF47" s="34"/>
      <c r="OUH47" s="34"/>
      <c r="OUJ47" s="34"/>
      <c r="OUL47" s="34"/>
      <c r="OUN47" s="34"/>
      <c r="OUP47" s="34"/>
      <c r="OUR47" s="34"/>
      <c r="OUT47" s="34"/>
      <c r="OUV47" s="34"/>
      <c r="OUX47" s="34"/>
      <c r="OUZ47" s="34"/>
      <c r="OVB47" s="34"/>
      <c r="OVD47" s="34"/>
      <c r="OVF47" s="34"/>
      <c r="OVH47" s="34"/>
      <c r="OVJ47" s="34"/>
      <c r="OVL47" s="34"/>
      <c r="OVN47" s="34"/>
      <c r="OVP47" s="34"/>
      <c r="OVR47" s="34"/>
      <c r="OVT47" s="34"/>
      <c r="OVV47" s="34"/>
      <c r="OVX47" s="34"/>
      <c r="OVZ47" s="34"/>
      <c r="OWB47" s="34"/>
      <c r="OWD47" s="34"/>
      <c r="OWF47" s="34"/>
      <c r="OWH47" s="34"/>
      <c r="OWJ47" s="34"/>
      <c r="OWL47" s="34"/>
      <c r="OWN47" s="34"/>
      <c r="OWP47" s="34"/>
      <c r="OWR47" s="34"/>
      <c r="OWT47" s="34"/>
      <c r="OWV47" s="34"/>
      <c r="OWX47" s="34"/>
      <c r="OWZ47" s="34"/>
      <c r="OXB47" s="34"/>
      <c r="OXD47" s="34"/>
      <c r="OXF47" s="34"/>
      <c r="OXH47" s="34"/>
      <c r="OXJ47" s="34"/>
      <c r="OXL47" s="34"/>
      <c r="OXN47" s="34"/>
      <c r="OXP47" s="34"/>
      <c r="OXR47" s="34"/>
      <c r="OXT47" s="34"/>
      <c r="OXV47" s="34"/>
      <c r="OXX47" s="34"/>
      <c r="OXZ47" s="34"/>
      <c r="OYB47" s="34"/>
      <c r="OYD47" s="34"/>
      <c r="OYF47" s="34"/>
      <c r="OYH47" s="34"/>
      <c r="OYJ47" s="34"/>
      <c r="OYL47" s="34"/>
      <c r="OYN47" s="34"/>
      <c r="OYP47" s="34"/>
      <c r="OYR47" s="34"/>
      <c r="OYT47" s="34"/>
      <c r="OYV47" s="34"/>
      <c r="OYX47" s="34"/>
      <c r="OYZ47" s="34"/>
      <c r="OZB47" s="34"/>
      <c r="OZD47" s="34"/>
      <c r="OZF47" s="34"/>
      <c r="OZH47" s="34"/>
      <c r="OZJ47" s="34"/>
      <c r="OZL47" s="34"/>
      <c r="OZN47" s="34"/>
      <c r="OZP47" s="34"/>
      <c r="OZR47" s="34"/>
      <c r="OZT47" s="34"/>
      <c r="OZV47" s="34"/>
      <c r="OZX47" s="34"/>
      <c r="OZZ47" s="34"/>
      <c r="PAB47" s="34"/>
      <c r="PAD47" s="34"/>
      <c r="PAF47" s="34"/>
      <c r="PAH47" s="34"/>
      <c r="PAJ47" s="34"/>
      <c r="PAL47" s="34"/>
      <c r="PAN47" s="34"/>
      <c r="PAP47" s="34"/>
      <c r="PAR47" s="34"/>
      <c r="PAT47" s="34"/>
      <c r="PAV47" s="34"/>
      <c r="PAX47" s="34"/>
      <c r="PAZ47" s="34"/>
      <c r="PBB47" s="34"/>
      <c r="PBD47" s="34"/>
      <c r="PBF47" s="34"/>
      <c r="PBH47" s="34"/>
      <c r="PBJ47" s="34"/>
      <c r="PBL47" s="34"/>
      <c r="PBN47" s="34"/>
      <c r="PBP47" s="34"/>
      <c r="PBR47" s="34"/>
      <c r="PBT47" s="34"/>
      <c r="PBV47" s="34"/>
      <c r="PBX47" s="34"/>
      <c r="PBZ47" s="34"/>
      <c r="PCB47" s="34"/>
      <c r="PCD47" s="34"/>
      <c r="PCF47" s="34"/>
      <c r="PCH47" s="34"/>
      <c r="PCJ47" s="34"/>
      <c r="PCL47" s="34"/>
      <c r="PCN47" s="34"/>
      <c r="PCP47" s="34"/>
      <c r="PCR47" s="34"/>
      <c r="PCT47" s="34"/>
      <c r="PCV47" s="34"/>
      <c r="PCX47" s="34"/>
      <c r="PCZ47" s="34"/>
      <c r="PDB47" s="34"/>
      <c r="PDD47" s="34"/>
      <c r="PDF47" s="34"/>
      <c r="PDH47" s="34"/>
      <c r="PDJ47" s="34"/>
      <c r="PDL47" s="34"/>
      <c r="PDN47" s="34"/>
      <c r="PDP47" s="34"/>
      <c r="PDR47" s="34"/>
      <c r="PDT47" s="34"/>
      <c r="PDV47" s="34"/>
      <c r="PDX47" s="34"/>
      <c r="PDZ47" s="34"/>
      <c r="PEB47" s="34"/>
      <c r="PED47" s="34"/>
      <c r="PEF47" s="34"/>
      <c r="PEH47" s="34"/>
      <c r="PEJ47" s="34"/>
      <c r="PEL47" s="34"/>
      <c r="PEN47" s="34"/>
      <c r="PEP47" s="34"/>
      <c r="PER47" s="34"/>
      <c r="PET47" s="34"/>
      <c r="PEV47" s="34"/>
      <c r="PEX47" s="34"/>
      <c r="PEZ47" s="34"/>
      <c r="PFB47" s="34"/>
      <c r="PFD47" s="34"/>
      <c r="PFF47" s="34"/>
      <c r="PFH47" s="34"/>
      <c r="PFJ47" s="34"/>
      <c r="PFL47" s="34"/>
      <c r="PFN47" s="34"/>
      <c r="PFP47" s="34"/>
      <c r="PFR47" s="34"/>
      <c r="PFT47" s="34"/>
      <c r="PFV47" s="34"/>
      <c r="PFX47" s="34"/>
      <c r="PFZ47" s="34"/>
      <c r="PGB47" s="34"/>
      <c r="PGD47" s="34"/>
      <c r="PGF47" s="34"/>
      <c r="PGH47" s="34"/>
      <c r="PGJ47" s="34"/>
      <c r="PGL47" s="34"/>
      <c r="PGN47" s="34"/>
      <c r="PGP47" s="34"/>
      <c r="PGR47" s="34"/>
      <c r="PGT47" s="34"/>
      <c r="PGV47" s="34"/>
      <c r="PGX47" s="34"/>
      <c r="PGZ47" s="34"/>
      <c r="PHB47" s="34"/>
      <c r="PHD47" s="34"/>
      <c r="PHF47" s="34"/>
      <c r="PHH47" s="34"/>
      <c r="PHJ47" s="34"/>
      <c r="PHL47" s="34"/>
      <c r="PHN47" s="34"/>
      <c r="PHP47" s="34"/>
      <c r="PHR47" s="34"/>
      <c r="PHT47" s="34"/>
      <c r="PHV47" s="34"/>
      <c r="PHX47" s="34"/>
      <c r="PHZ47" s="34"/>
      <c r="PIB47" s="34"/>
      <c r="PID47" s="34"/>
      <c r="PIF47" s="34"/>
      <c r="PIH47" s="34"/>
      <c r="PIJ47" s="34"/>
      <c r="PIL47" s="34"/>
      <c r="PIN47" s="34"/>
      <c r="PIP47" s="34"/>
      <c r="PIR47" s="34"/>
      <c r="PIT47" s="34"/>
      <c r="PIV47" s="34"/>
      <c r="PIX47" s="34"/>
      <c r="PIZ47" s="34"/>
      <c r="PJB47" s="34"/>
      <c r="PJD47" s="34"/>
      <c r="PJF47" s="34"/>
      <c r="PJH47" s="34"/>
      <c r="PJJ47" s="34"/>
      <c r="PJL47" s="34"/>
      <c r="PJN47" s="34"/>
      <c r="PJP47" s="34"/>
      <c r="PJR47" s="34"/>
      <c r="PJT47" s="34"/>
      <c r="PJV47" s="34"/>
      <c r="PJX47" s="34"/>
      <c r="PJZ47" s="34"/>
      <c r="PKB47" s="34"/>
      <c r="PKD47" s="34"/>
      <c r="PKF47" s="34"/>
      <c r="PKH47" s="34"/>
      <c r="PKJ47" s="34"/>
      <c r="PKL47" s="34"/>
      <c r="PKN47" s="34"/>
      <c r="PKP47" s="34"/>
      <c r="PKR47" s="34"/>
      <c r="PKT47" s="34"/>
      <c r="PKV47" s="34"/>
      <c r="PKX47" s="34"/>
      <c r="PKZ47" s="34"/>
      <c r="PLB47" s="34"/>
      <c r="PLD47" s="34"/>
      <c r="PLF47" s="34"/>
      <c r="PLH47" s="34"/>
      <c r="PLJ47" s="34"/>
      <c r="PLL47" s="34"/>
      <c r="PLN47" s="34"/>
      <c r="PLP47" s="34"/>
      <c r="PLR47" s="34"/>
      <c r="PLT47" s="34"/>
      <c r="PLV47" s="34"/>
      <c r="PLX47" s="34"/>
      <c r="PLZ47" s="34"/>
      <c r="PMB47" s="34"/>
      <c r="PMD47" s="34"/>
      <c r="PMF47" s="34"/>
      <c r="PMH47" s="34"/>
      <c r="PMJ47" s="34"/>
      <c r="PML47" s="34"/>
      <c r="PMN47" s="34"/>
      <c r="PMP47" s="34"/>
      <c r="PMR47" s="34"/>
      <c r="PMT47" s="34"/>
      <c r="PMV47" s="34"/>
      <c r="PMX47" s="34"/>
      <c r="PMZ47" s="34"/>
      <c r="PNB47" s="34"/>
      <c r="PND47" s="34"/>
      <c r="PNF47" s="34"/>
      <c r="PNH47" s="34"/>
      <c r="PNJ47" s="34"/>
      <c r="PNL47" s="34"/>
      <c r="PNN47" s="34"/>
      <c r="PNP47" s="34"/>
      <c r="PNR47" s="34"/>
      <c r="PNT47" s="34"/>
      <c r="PNV47" s="34"/>
      <c r="PNX47" s="34"/>
      <c r="PNZ47" s="34"/>
      <c r="POB47" s="34"/>
      <c r="POD47" s="34"/>
      <c r="POF47" s="34"/>
      <c r="POH47" s="34"/>
      <c r="POJ47" s="34"/>
      <c r="POL47" s="34"/>
      <c r="PON47" s="34"/>
      <c r="POP47" s="34"/>
      <c r="POR47" s="34"/>
      <c r="POT47" s="34"/>
      <c r="POV47" s="34"/>
      <c r="POX47" s="34"/>
      <c r="POZ47" s="34"/>
      <c r="PPB47" s="34"/>
      <c r="PPD47" s="34"/>
      <c r="PPF47" s="34"/>
      <c r="PPH47" s="34"/>
      <c r="PPJ47" s="34"/>
      <c r="PPL47" s="34"/>
      <c r="PPN47" s="34"/>
      <c r="PPP47" s="34"/>
      <c r="PPR47" s="34"/>
      <c r="PPT47" s="34"/>
      <c r="PPV47" s="34"/>
      <c r="PPX47" s="34"/>
      <c r="PPZ47" s="34"/>
      <c r="PQB47" s="34"/>
      <c r="PQD47" s="34"/>
      <c r="PQF47" s="34"/>
      <c r="PQH47" s="34"/>
      <c r="PQJ47" s="34"/>
      <c r="PQL47" s="34"/>
      <c r="PQN47" s="34"/>
      <c r="PQP47" s="34"/>
      <c r="PQR47" s="34"/>
      <c r="PQT47" s="34"/>
      <c r="PQV47" s="34"/>
      <c r="PQX47" s="34"/>
      <c r="PQZ47" s="34"/>
      <c r="PRB47" s="34"/>
      <c r="PRD47" s="34"/>
      <c r="PRF47" s="34"/>
      <c r="PRH47" s="34"/>
      <c r="PRJ47" s="34"/>
      <c r="PRL47" s="34"/>
      <c r="PRN47" s="34"/>
      <c r="PRP47" s="34"/>
      <c r="PRR47" s="34"/>
      <c r="PRT47" s="34"/>
      <c r="PRV47" s="34"/>
      <c r="PRX47" s="34"/>
      <c r="PRZ47" s="34"/>
      <c r="PSB47" s="34"/>
      <c r="PSD47" s="34"/>
      <c r="PSF47" s="34"/>
      <c r="PSH47" s="34"/>
      <c r="PSJ47" s="34"/>
      <c r="PSL47" s="34"/>
      <c r="PSN47" s="34"/>
      <c r="PSP47" s="34"/>
      <c r="PSR47" s="34"/>
      <c r="PST47" s="34"/>
      <c r="PSV47" s="34"/>
      <c r="PSX47" s="34"/>
      <c r="PSZ47" s="34"/>
      <c r="PTB47" s="34"/>
      <c r="PTD47" s="34"/>
      <c r="PTF47" s="34"/>
      <c r="PTH47" s="34"/>
      <c r="PTJ47" s="34"/>
      <c r="PTL47" s="34"/>
      <c r="PTN47" s="34"/>
      <c r="PTP47" s="34"/>
      <c r="PTR47" s="34"/>
      <c r="PTT47" s="34"/>
      <c r="PTV47" s="34"/>
      <c r="PTX47" s="34"/>
      <c r="PTZ47" s="34"/>
      <c r="PUB47" s="34"/>
      <c r="PUD47" s="34"/>
      <c r="PUF47" s="34"/>
      <c r="PUH47" s="34"/>
      <c r="PUJ47" s="34"/>
      <c r="PUL47" s="34"/>
      <c r="PUN47" s="34"/>
      <c r="PUP47" s="34"/>
      <c r="PUR47" s="34"/>
      <c r="PUT47" s="34"/>
      <c r="PUV47" s="34"/>
      <c r="PUX47" s="34"/>
      <c r="PUZ47" s="34"/>
      <c r="PVB47" s="34"/>
      <c r="PVD47" s="34"/>
      <c r="PVF47" s="34"/>
      <c r="PVH47" s="34"/>
      <c r="PVJ47" s="34"/>
      <c r="PVL47" s="34"/>
      <c r="PVN47" s="34"/>
      <c r="PVP47" s="34"/>
      <c r="PVR47" s="34"/>
      <c r="PVT47" s="34"/>
      <c r="PVV47" s="34"/>
      <c r="PVX47" s="34"/>
      <c r="PVZ47" s="34"/>
      <c r="PWB47" s="34"/>
      <c r="PWD47" s="34"/>
      <c r="PWF47" s="34"/>
      <c r="PWH47" s="34"/>
      <c r="PWJ47" s="34"/>
      <c r="PWL47" s="34"/>
      <c r="PWN47" s="34"/>
      <c r="PWP47" s="34"/>
      <c r="PWR47" s="34"/>
      <c r="PWT47" s="34"/>
      <c r="PWV47" s="34"/>
      <c r="PWX47" s="34"/>
      <c r="PWZ47" s="34"/>
      <c r="PXB47" s="34"/>
      <c r="PXD47" s="34"/>
      <c r="PXF47" s="34"/>
      <c r="PXH47" s="34"/>
      <c r="PXJ47" s="34"/>
      <c r="PXL47" s="34"/>
      <c r="PXN47" s="34"/>
      <c r="PXP47" s="34"/>
      <c r="PXR47" s="34"/>
      <c r="PXT47" s="34"/>
      <c r="PXV47" s="34"/>
      <c r="PXX47" s="34"/>
      <c r="PXZ47" s="34"/>
      <c r="PYB47" s="34"/>
      <c r="PYD47" s="34"/>
      <c r="PYF47" s="34"/>
      <c r="PYH47" s="34"/>
      <c r="PYJ47" s="34"/>
      <c r="PYL47" s="34"/>
      <c r="PYN47" s="34"/>
      <c r="PYP47" s="34"/>
      <c r="PYR47" s="34"/>
      <c r="PYT47" s="34"/>
      <c r="PYV47" s="34"/>
      <c r="PYX47" s="34"/>
      <c r="PYZ47" s="34"/>
      <c r="PZB47" s="34"/>
      <c r="PZD47" s="34"/>
      <c r="PZF47" s="34"/>
      <c r="PZH47" s="34"/>
      <c r="PZJ47" s="34"/>
      <c r="PZL47" s="34"/>
      <c r="PZN47" s="34"/>
      <c r="PZP47" s="34"/>
      <c r="PZR47" s="34"/>
      <c r="PZT47" s="34"/>
      <c r="PZV47" s="34"/>
      <c r="PZX47" s="34"/>
      <c r="PZZ47" s="34"/>
      <c r="QAB47" s="34"/>
      <c r="QAD47" s="34"/>
      <c r="QAF47" s="34"/>
      <c r="QAH47" s="34"/>
      <c r="QAJ47" s="34"/>
      <c r="QAL47" s="34"/>
      <c r="QAN47" s="34"/>
      <c r="QAP47" s="34"/>
      <c r="QAR47" s="34"/>
      <c r="QAT47" s="34"/>
      <c r="QAV47" s="34"/>
      <c r="QAX47" s="34"/>
      <c r="QAZ47" s="34"/>
      <c r="QBB47" s="34"/>
      <c r="QBD47" s="34"/>
      <c r="QBF47" s="34"/>
      <c r="QBH47" s="34"/>
      <c r="QBJ47" s="34"/>
      <c r="QBL47" s="34"/>
      <c r="QBN47" s="34"/>
      <c r="QBP47" s="34"/>
      <c r="QBR47" s="34"/>
      <c r="QBT47" s="34"/>
      <c r="QBV47" s="34"/>
      <c r="QBX47" s="34"/>
      <c r="QBZ47" s="34"/>
      <c r="QCB47" s="34"/>
      <c r="QCD47" s="34"/>
      <c r="QCF47" s="34"/>
      <c r="QCH47" s="34"/>
      <c r="QCJ47" s="34"/>
      <c r="QCL47" s="34"/>
      <c r="QCN47" s="34"/>
      <c r="QCP47" s="34"/>
      <c r="QCR47" s="34"/>
      <c r="QCT47" s="34"/>
      <c r="QCV47" s="34"/>
      <c r="QCX47" s="34"/>
      <c r="QCZ47" s="34"/>
      <c r="QDB47" s="34"/>
      <c r="QDD47" s="34"/>
      <c r="QDF47" s="34"/>
      <c r="QDH47" s="34"/>
      <c r="QDJ47" s="34"/>
      <c r="QDL47" s="34"/>
      <c r="QDN47" s="34"/>
      <c r="QDP47" s="34"/>
      <c r="QDR47" s="34"/>
      <c r="QDT47" s="34"/>
      <c r="QDV47" s="34"/>
      <c r="QDX47" s="34"/>
      <c r="QDZ47" s="34"/>
      <c r="QEB47" s="34"/>
      <c r="QED47" s="34"/>
      <c r="QEF47" s="34"/>
      <c r="QEH47" s="34"/>
      <c r="QEJ47" s="34"/>
      <c r="QEL47" s="34"/>
      <c r="QEN47" s="34"/>
      <c r="QEP47" s="34"/>
      <c r="QER47" s="34"/>
      <c r="QET47" s="34"/>
      <c r="QEV47" s="34"/>
      <c r="QEX47" s="34"/>
      <c r="QEZ47" s="34"/>
      <c r="QFB47" s="34"/>
      <c r="QFD47" s="34"/>
      <c r="QFF47" s="34"/>
      <c r="QFH47" s="34"/>
      <c r="QFJ47" s="34"/>
      <c r="QFL47" s="34"/>
      <c r="QFN47" s="34"/>
      <c r="QFP47" s="34"/>
      <c r="QFR47" s="34"/>
      <c r="QFT47" s="34"/>
      <c r="QFV47" s="34"/>
      <c r="QFX47" s="34"/>
      <c r="QFZ47" s="34"/>
      <c r="QGB47" s="34"/>
      <c r="QGD47" s="34"/>
      <c r="QGF47" s="34"/>
      <c r="QGH47" s="34"/>
      <c r="QGJ47" s="34"/>
      <c r="QGL47" s="34"/>
      <c r="QGN47" s="34"/>
      <c r="QGP47" s="34"/>
      <c r="QGR47" s="34"/>
      <c r="QGT47" s="34"/>
      <c r="QGV47" s="34"/>
      <c r="QGX47" s="34"/>
      <c r="QGZ47" s="34"/>
      <c r="QHB47" s="34"/>
      <c r="QHD47" s="34"/>
      <c r="QHF47" s="34"/>
      <c r="QHH47" s="34"/>
      <c r="QHJ47" s="34"/>
      <c r="QHL47" s="34"/>
      <c r="QHN47" s="34"/>
      <c r="QHP47" s="34"/>
      <c r="QHR47" s="34"/>
      <c r="QHT47" s="34"/>
      <c r="QHV47" s="34"/>
      <c r="QHX47" s="34"/>
      <c r="QHZ47" s="34"/>
      <c r="QIB47" s="34"/>
      <c r="QID47" s="34"/>
      <c r="QIF47" s="34"/>
      <c r="QIH47" s="34"/>
      <c r="QIJ47" s="34"/>
      <c r="QIL47" s="34"/>
      <c r="QIN47" s="34"/>
      <c r="QIP47" s="34"/>
      <c r="QIR47" s="34"/>
      <c r="QIT47" s="34"/>
      <c r="QIV47" s="34"/>
      <c r="QIX47" s="34"/>
      <c r="QIZ47" s="34"/>
      <c r="QJB47" s="34"/>
      <c r="QJD47" s="34"/>
      <c r="QJF47" s="34"/>
      <c r="QJH47" s="34"/>
      <c r="QJJ47" s="34"/>
      <c r="QJL47" s="34"/>
      <c r="QJN47" s="34"/>
      <c r="QJP47" s="34"/>
      <c r="QJR47" s="34"/>
      <c r="QJT47" s="34"/>
      <c r="QJV47" s="34"/>
      <c r="QJX47" s="34"/>
      <c r="QJZ47" s="34"/>
      <c r="QKB47" s="34"/>
      <c r="QKD47" s="34"/>
      <c r="QKF47" s="34"/>
      <c r="QKH47" s="34"/>
      <c r="QKJ47" s="34"/>
      <c r="QKL47" s="34"/>
      <c r="QKN47" s="34"/>
      <c r="QKP47" s="34"/>
      <c r="QKR47" s="34"/>
      <c r="QKT47" s="34"/>
      <c r="QKV47" s="34"/>
      <c r="QKX47" s="34"/>
      <c r="QKZ47" s="34"/>
      <c r="QLB47" s="34"/>
      <c r="QLD47" s="34"/>
      <c r="QLF47" s="34"/>
      <c r="QLH47" s="34"/>
      <c r="QLJ47" s="34"/>
      <c r="QLL47" s="34"/>
      <c r="QLN47" s="34"/>
      <c r="QLP47" s="34"/>
      <c r="QLR47" s="34"/>
      <c r="QLT47" s="34"/>
      <c r="QLV47" s="34"/>
      <c r="QLX47" s="34"/>
      <c r="QLZ47" s="34"/>
      <c r="QMB47" s="34"/>
      <c r="QMD47" s="34"/>
      <c r="QMF47" s="34"/>
      <c r="QMH47" s="34"/>
      <c r="QMJ47" s="34"/>
      <c r="QML47" s="34"/>
      <c r="QMN47" s="34"/>
      <c r="QMP47" s="34"/>
      <c r="QMR47" s="34"/>
      <c r="QMT47" s="34"/>
      <c r="QMV47" s="34"/>
      <c r="QMX47" s="34"/>
      <c r="QMZ47" s="34"/>
      <c r="QNB47" s="34"/>
      <c r="QND47" s="34"/>
      <c r="QNF47" s="34"/>
      <c r="QNH47" s="34"/>
      <c r="QNJ47" s="34"/>
      <c r="QNL47" s="34"/>
      <c r="QNN47" s="34"/>
      <c r="QNP47" s="34"/>
      <c r="QNR47" s="34"/>
      <c r="QNT47" s="34"/>
      <c r="QNV47" s="34"/>
      <c r="QNX47" s="34"/>
      <c r="QNZ47" s="34"/>
      <c r="QOB47" s="34"/>
      <c r="QOD47" s="34"/>
      <c r="QOF47" s="34"/>
      <c r="QOH47" s="34"/>
      <c r="QOJ47" s="34"/>
      <c r="QOL47" s="34"/>
      <c r="QON47" s="34"/>
      <c r="QOP47" s="34"/>
      <c r="QOR47" s="34"/>
      <c r="QOT47" s="34"/>
      <c r="QOV47" s="34"/>
      <c r="QOX47" s="34"/>
      <c r="QOZ47" s="34"/>
      <c r="QPB47" s="34"/>
      <c r="QPD47" s="34"/>
      <c r="QPF47" s="34"/>
      <c r="QPH47" s="34"/>
      <c r="QPJ47" s="34"/>
      <c r="QPL47" s="34"/>
      <c r="QPN47" s="34"/>
      <c r="QPP47" s="34"/>
      <c r="QPR47" s="34"/>
      <c r="QPT47" s="34"/>
      <c r="QPV47" s="34"/>
      <c r="QPX47" s="34"/>
      <c r="QPZ47" s="34"/>
      <c r="QQB47" s="34"/>
      <c r="QQD47" s="34"/>
      <c r="QQF47" s="34"/>
      <c r="QQH47" s="34"/>
      <c r="QQJ47" s="34"/>
      <c r="QQL47" s="34"/>
      <c r="QQN47" s="34"/>
      <c r="QQP47" s="34"/>
      <c r="QQR47" s="34"/>
      <c r="QQT47" s="34"/>
      <c r="QQV47" s="34"/>
      <c r="QQX47" s="34"/>
      <c r="QQZ47" s="34"/>
      <c r="QRB47" s="34"/>
      <c r="QRD47" s="34"/>
      <c r="QRF47" s="34"/>
      <c r="QRH47" s="34"/>
      <c r="QRJ47" s="34"/>
      <c r="QRL47" s="34"/>
      <c r="QRN47" s="34"/>
      <c r="QRP47" s="34"/>
      <c r="QRR47" s="34"/>
      <c r="QRT47" s="34"/>
      <c r="QRV47" s="34"/>
      <c r="QRX47" s="34"/>
      <c r="QRZ47" s="34"/>
      <c r="QSB47" s="34"/>
      <c r="QSD47" s="34"/>
      <c r="QSF47" s="34"/>
      <c r="QSH47" s="34"/>
      <c r="QSJ47" s="34"/>
      <c r="QSL47" s="34"/>
      <c r="QSN47" s="34"/>
      <c r="QSP47" s="34"/>
      <c r="QSR47" s="34"/>
      <c r="QST47" s="34"/>
      <c r="QSV47" s="34"/>
      <c r="QSX47" s="34"/>
      <c r="QSZ47" s="34"/>
      <c r="QTB47" s="34"/>
      <c r="QTD47" s="34"/>
      <c r="QTF47" s="34"/>
      <c r="QTH47" s="34"/>
      <c r="QTJ47" s="34"/>
      <c r="QTL47" s="34"/>
      <c r="QTN47" s="34"/>
      <c r="QTP47" s="34"/>
      <c r="QTR47" s="34"/>
      <c r="QTT47" s="34"/>
      <c r="QTV47" s="34"/>
      <c r="QTX47" s="34"/>
      <c r="QTZ47" s="34"/>
      <c r="QUB47" s="34"/>
      <c r="QUD47" s="34"/>
      <c r="QUF47" s="34"/>
      <c r="QUH47" s="34"/>
      <c r="QUJ47" s="34"/>
      <c r="QUL47" s="34"/>
      <c r="QUN47" s="34"/>
      <c r="QUP47" s="34"/>
      <c r="QUR47" s="34"/>
      <c r="QUT47" s="34"/>
      <c r="QUV47" s="34"/>
      <c r="QUX47" s="34"/>
      <c r="QUZ47" s="34"/>
      <c r="QVB47" s="34"/>
      <c r="QVD47" s="34"/>
      <c r="QVF47" s="34"/>
      <c r="QVH47" s="34"/>
      <c r="QVJ47" s="34"/>
      <c r="QVL47" s="34"/>
      <c r="QVN47" s="34"/>
      <c r="QVP47" s="34"/>
      <c r="QVR47" s="34"/>
      <c r="QVT47" s="34"/>
      <c r="QVV47" s="34"/>
      <c r="QVX47" s="34"/>
      <c r="QVZ47" s="34"/>
      <c r="QWB47" s="34"/>
      <c r="QWD47" s="34"/>
      <c r="QWF47" s="34"/>
      <c r="QWH47" s="34"/>
      <c r="QWJ47" s="34"/>
      <c r="QWL47" s="34"/>
      <c r="QWN47" s="34"/>
      <c r="QWP47" s="34"/>
      <c r="QWR47" s="34"/>
      <c r="QWT47" s="34"/>
      <c r="QWV47" s="34"/>
      <c r="QWX47" s="34"/>
      <c r="QWZ47" s="34"/>
      <c r="QXB47" s="34"/>
      <c r="QXD47" s="34"/>
      <c r="QXF47" s="34"/>
      <c r="QXH47" s="34"/>
      <c r="QXJ47" s="34"/>
      <c r="QXL47" s="34"/>
      <c r="QXN47" s="34"/>
      <c r="QXP47" s="34"/>
      <c r="QXR47" s="34"/>
      <c r="QXT47" s="34"/>
      <c r="QXV47" s="34"/>
      <c r="QXX47" s="34"/>
      <c r="QXZ47" s="34"/>
      <c r="QYB47" s="34"/>
      <c r="QYD47" s="34"/>
      <c r="QYF47" s="34"/>
      <c r="QYH47" s="34"/>
      <c r="QYJ47" s="34"/>
      <c r="QYL47" s="34"/>
      <c r="QYN47" s="34"/>
      <c r="QYP47" s="34"/>
      <c r="QYR47" s="34"/>
      <c r="QYT47" s="34"/>
      <c r="QYV47" s="34"/>
      <c r="QYX47" s="34"/>
      <c r="QYZ47" s="34"/>
      <c r="QZB47" s="34"/>
      <c r="QZD47" s="34"/>
      <c r="QZF47" s="34"/>
      <c r="QZH47" s="34"/>
      <c r="QZJ47" s="34"/>
      <c r="QZL47" s="34"/>
      <c r="QZN47" s="34"/>
      <c r="QZP47" s="34"/>
      <c r="QZR47" s="34"/>
      <c r="QZT47" s="34"/>
      <c r="QZV47" s="34"/>
      <c r="QZX47" s="34"/>
      <c r="QZZ47" s="34"/>
      <c r="RAB47" s="34"/>
      <c r="RAD47" s="34"/>
      <c r="RAF47" s="34"/>
      <c r="RAH47" s="34"/>
      <c r="RAJ47" s="34"/>
      <c r="RAL47" s="34"/>
      <c r="RAN47" s="34"/>
      <c r="RAP47" s="34"/>
      <c r="RAR47" s="34"/>
      <c r="RAT47" s="34"/>
      <c r="RAV47" s="34"/>
      <c r="RAX47" s="34"/>
      <c r="RAZ47" s="34"/>
      <c r="RBB47" s="34"/>
      <c r="RBD47" s="34"/>
      <c r="RBF47" s="34"/>
      <c r="RBH47" s="34"/>
      <c r="RBJ47" s="34"/>
      <c r="RBL47" s="34"/>
      <c r="RBN47" s="34"/>
      <c r="RBP47" s="34"/>
      <c r="RBR47" s="34"/>
      <c r="RBT47" s="34"/>
      <c r="RBV47" s="34"/>
      <c r="RBX47" s="34"/>
      <c r="RBZ47" s="34"/>
      <c r="RCB47" s="34"/>
      <c r="RCD47" s="34"/>
      <c r="RCF47" s="34"/>
      <c r="RCH47" s="34"/>
      <c r="RCJ47" s="34"/>
      <c r="RCL47" s="34"/>
      <c r="RCN47" s="34"/>
      <c r="RCP47" s="34"/>
      <c r="RCR47" s="34"/>
      <c r="RCT47" s="34"/>
      <c r="RCV47" s="34"/>
      <c r="RCX47" s="34"/>
      <c r="RCZ47" s="34"/>
      <c r="RDB47" s="34"/>
      <c r="RDD47" s="34"/>
      <c r="RDF47" s="34"/>
      <c r="RDH47" s="34"/>
      <c r="RDJ47" s="34"/>
      <c r="RDL47" s="34"/>
      <c r="RDN47" s="34"/>
      <c r="RDP47" s="34"/>
      <c r="RDR47" s="34"/>
      <c r="RDT47" s="34"/>
      <c r="RDV47" s="34"/>
      <c r="RDX47" s="34"/>
      <c r="RDZ47" s="34"/>
      <c r="REB47" s="34"/>
      <c r="RED47" s="34"/>
      <c r="REF47" s="34"/>
      <c r="REH47" s="34"/>
      <c r="REJ47" s="34"/>
      <c r="REL47" s="34"/>
      <c r="REN47" s="34"/>
      <c r="REP47" s="34"/>
      <c r="RER47" s="34"/>
      <c r="RET47" s="34"/>
      <c r="REV47" s="34"/>
      <c r="REX47" s="34"/>
      <c r="REZ47" s="34"/>
      <c r="RFB47" s="34"/>
      <c r="RFD47" s="34"/>
      <c r="RFF47" s="34"/>
      <c r="RFH47" s="34"/>
      <c r="RFJ47" s="34"/>
      <c r="RFL47" s="34"/>
      <c r="RFN47" s="34"/>
      <c r="RFP47" s="34"/>
      <c r="RFR47" s="34"/>
      <c r="RFT47" s="34"/>
      <c r="RFV47" s="34"/>
      <c r="RFX47" s="34"/>
      <c r="RFZ47" s="34"/>
      <c r="RGB47" s="34"/>
      <c r="RGD47" s="34"/>
      <c r="RGF47" s="34"/>
      <c r="RGH47" s="34"/>
      <c r="RGJ47" s="34"/>
      <c r="RGL47" s="34"/>
      <c r="RGN47" s="34"/>
      <c r="RGP47" s="34"/>
      <c r="RGR47" s="34"/>
      <c r="RGT47" s="34"/>
      <c r="RGV47" s="34"/>
      <c r="RGX47" s="34"/>
      <c r="RGZ47" s="34"/>
      <c r="RHB47" s="34"/>
      <c r="RHD47" s="34"/>
      <c r="RHF47" s="34"/>
      <c r="RHH47" s="34"/>
      <c r="RHJ47" s="34"/>
      <c r="RHL47" s="34"/>
      <c r="RHN47" s="34"/>
      <c r="RHP47" s="34"/>
      <c r="RHR47" s="34"/>
      <c r="RHT47" s="34"/>
      <c r="RHV47" s="34"/>
      <c r="RHX47" s="34"/>
      <c r="RHZ47" s="34"/>
      <c r="RIB47" s="34"/>
      <c r="RID47" s="34"/>
      <c r="RIF47" s="34"/>
      <c r="RIH47" s="34"/>
      <c r="RIJ47" s="34"/>
      <c r="RIL47" s="34"/>
      <c r="RIN47" s="34"/>
      <c r="RIP47" s="34"/>
      <c r="RIR47" s="34"/>
      <c r="RIT47" s="34"/>
      <c r="RIV47" s="34"/>
      <c r="RIX47" s="34"/>
      <c r="RIZ47" s="34"/>
      <c r="RJB47" s="34"/>
      <c r="RJD47" s="34"/>
      <c r="RJF47" s="34"/>
      <c r="RJH47" s="34"/>
      <c r="RJJ47" s="34"/>
      <c r="RJL47" s="34"/>
      <c r="RJN47" s="34"/>
      <c r="RJP47" s="34"/>
      <c r="RJR47" s="34"/>
      <c r="RJT47" s="34"/>
      <c r="RJV47" s="34"/>
      <c r="RJX47" s="34"/>
      <c r="RJZ47" s="34"/>
      <c r="RKB47" s="34"/>
      <c r="RKD47" s="34"/>
      <c r="RKF47" s="34"/>
      <c r="RKH47" s="34"/>
      <c r="RKJ47" s="34"/>
      <c r="RKL47" s="34"/>
      <c r="RKN47" s="34"/>
      <c r="RKP47" s="34"/>
      <c r="RKR47" s="34"/>
      <c r="RKT47" s="34"/>
      <c r="RKV47" s="34"/>
      <c r="RKX47" s="34"/>
      <c r="RKZ47" s="34"/>
      <c r="RLB47" s="34"/>
      <c r="RLD47" s="34"/>
      <c r="RLF47" s="34"/>
      <c r="RLH47" s="34"/>
      <c r="RLJ47" s="34"/>
      <c r="RLL47" s="34"/>
      <c r="RLN47" s="34"/>
      <c r="RLP47" s="34"/>
      <c r="RLR47" s="34"/>
      <c r="RLT47" s="34"/>
      <c r="RLV47" s="34"/>
      <c r="RLX47" s="34"/>
      <c r="RLZ47" s="34"/>
      <c r="RMB47" s="34"/>
      <c r="RMD47" s="34"/>
      <c r="RMF47" s="34"/>
      <c r="RMH47" s="34"/>
      <c r="RMJ47" s="34"/>
      <c r="RML47" s="34"/>
      <c r="RMN47" s="34"/>
      <c r="RMP47" s="34"/>
      <c r="RMR47" s="34"/>
      <c r="RMT47" s="34"/>
      <c r="RMV47" s="34"/>
      <c r="RMX47" s="34"/>
      <c r="RMZ47" s="34"/>
      <c r="RNB47" s="34"/>
      <c r="RND47" s="34"/>
      <c r="RNF47" s="34"/>
      <c r="RNH47" s="34"/>
      <c r="RNJ47" s="34"/>
      <c r="RNL47" s="34"/>
      <c r="RNN47" s="34"/>
      <c r="RNP47" s="34"/>
      <c r="RNR47" s="34"/>
      <c r="RNT47" s="34"/>
      <c r="RNV47" s="34"/>
      <c r="RNX47" s="34"/>
      <c r="RNZ47" s="34"/>
      <c r="ROB47" s="34"/>
      <c r="ROD47" s="34"/>
      <c r="ROF47" s="34"/>
      <c r="ROH47" s="34"/>
      <c r="ROJ47" s="34"/>
      <c r="ROL47" s="34"/>
      <c r="RON47" s="34"/>
      <c r="ROP47" s="34"/>
      <c r="ROR47" s="34"/>
      <c r="ROT47" s="34"/>
      <c r="ROV47" s="34"/>
      <c r="ROX47" s="34"/>
      <c r="ROZ47" s="34"/>
      <c r="RPB47" s="34"/>
      <c r="RPD47" s="34"/>
      <c r="RPF47" s="34"/>
      <c r="RPH47" s="34"/>
      <c r="RPJ47" s="34"/>
      <c r="RPL47" s="34"/>
      <c r="RPN47" s="34"/>
      <c r="RPP47" s="34"/>
      <c r="RPR47" s="34"/>
      <c r="RPT47" s="34"/>
      <c r="RPV47" s="34"/>
      <c r="RPX47" s="34"/>
      <c r="RPZ47" s="34"/>
      <c r="RQB47" s="34"/>
      <c r="RQD47" s="34"/>
      <c r="RQF47" s="34"/>
      <c r="RQH47" s="34"/>
      <c r="RQJ47" s="34"/>
      <c r="RQL47" s="34"/>
      <c r="RQN47" s="34"/>
      <c r="RQP47" s="34"/>
      <c r="RQR47" s="34"/>
      <c r="RQT47" s="34"/>
      <c r="RQV47" s="34"/>
      <c r="RQX47" s="34"/>
      <c r="RQZ47" s="34"/>
      <c r="RRB47" s="34"/>
      <c r="RRD47" s="34"/>
      <c r="RRF47" s="34"/>
      <c r="RRH47" s="34"/>
      <c r="RRJ47" s="34"/>
      <c r="RRL47" s="34"/>
      <c r="RRN47" s="34"/>
      <c r="RRP47" s="34"/>
      <c r="RRR47" s="34"/>
      <c r="RRT47" s="34"/>
      <c r="RRV47" s="34"/>
      <c r="RRX47" s="34"/>
      <c r="RRZ47" s="34"/>
      <c r="RSB47" s="34"/>
      <c r="RSD47" s="34"/>
      <c r="RSF47" s="34"/>
      <c r="RSH47" s="34"/>
      <c r="RSJ47" s="34"/>
      <c r="RSL47" s="34"/>
      <c r="RSN47" s="34"/>
      <c r="RSP47" s="34"/>
      <c r="RSR47" s="34"/>
      <c r="RST47" s="34"/>
      <c r="RSV47" s="34"/>
      <c r="RSX47" s="34"/>
      <c r="RSZ47" s="34"/>
      <c r="RTB47" s="34"/>
      <c r="RTD47" s="34"/>
      <c r="RTF47" s="34"/>
      <c r="RTH47" s="34"/>
      <c r="RTJ47" s="34"/>
      <c r="RTL47" s="34"/>
      <c r="RTN47" s="34"/>
      <c r="RTP47" s="34"/>
      <c r="RTR47" s="34"/>
      <c r="RTT47" s="34"/>
      <c r="RTV47" s="34"/>
      <c r="RTX47" s="34"/>
      <c r="RTZ47" s="34"/>
      <c r="RUB47" s="34"/>
      <c r="RUD47" s="34"/>
      <c r="RUF47" s="34"/>
      <c r="RUH47" s="34"/>
      <c r="RUJ47" s="34"/>
      <c r="RUL47" s="34"/>
      <c r="RUN47" s="34"/>
      <c r="RUP47" s="34"/>
      <c r="RUR47" s="34"/>
      <c r="RUT47" s="34"/>
      <c r="RUV47" s="34"/>
      <c r="RUX47" s="34"/>
      <c r="RUZ47" s="34"/>
      <c r="RVB47" s="34"/>
      <c r="RVD47" s="34"/>
      <c r="RVF47" s="34"/>
      <c r="RVH47" s="34"/>
      <c r="RVJ47" s="34"/>
      <c r="RVL47" s="34"/>
      <c r="RVN47" s="34"/>
      <c r="RVP47" s="34"/>
      <c r="RVR47" s="34"/>
      <c r="RVT47" s="34"/>
      <c r="RVV47" s="34"/>
      <c r="RVX47" s="34"/>
      <c r="RVZ47" s="34"/>
      <c r="RWB47" s="34"/>
      <c r="RWD47" s="34"/>
      <c r="RWF47" s="34"/>
      <c r="RWH47" s="34"/>
      <c r="RWJ47" s="34"/>
      <c r="RWL47" s="34"/>
      <c r="RWN47" s="34"/>
      <c r="RWP47" s="34"/>
      <c r="RWR47" s="34"/>
      <c r="RWT47" s="34"/>
      <c r="RWV47" s="34"/>
      <c r="RWX47" s="34"/>
      <c r="RWZ47" s="34"/>
      <c r="RXB47" s="34"/>
      <c r="RXD47" s="34"/>
      <c r="RXF47" s="34"/>
      <c r="RXH47" s="34"/>
      <c r="RXJ47" s="34"/>
      <c r="RXL47" s="34"/>
      <c r="RXN47" s="34"/>
      <c r="RXP47" s="34"/>
      <c r="RXR47" s="34"/>
      <c r="RXT47" s="34"/>
      <c r="RXV47" s="34"/>
      <c r="RXX47" s="34"/>
      <c r="RXZ47" s="34"/>
      <c r="RYB47" s="34"/>
      <c r="RYD47" s="34"/>
      <c r="RYF47" s="34"/>
      <c r="RYH47" s="34"/>
      <c r="RYJ47" s="34"/>
      <c r="RYL47" s="34"/>
      <c r="RYN47" s="34"/>
      <c r="RYP47" s="34"/>
      <c r="RYR47" s="34"/>
      <c r="RYT47" s="34"/>
      <c r="RYV47" s="34"/>
      <c r="RYX47" s="34"/>
      <c r="RYZ47" s="34"/>
      <c r="RZB47" s="34"/>
      <c r="RZD47" s="34"/>
      <c r="RZF47" s="34"/>
      <c r="RZH47" s="34"/>
      <c r="RZJ47" s="34"/>
      <c r="RZL47" s="34"/>
      <c r="RZN47" s="34"/>
      <c r="RZP47" s="34"/>
      <c r="RZR47" s="34"/>
      <c r="RZT47" s="34"/>
      <c r="RZV47" s="34"/>
      <c r="RZX47" s="34"/>
      <c r="RZZ47" s="34"/>
      <c r="SAB47" s="34"/>
      <c r="SAD47" s="34"/>
      <c r="SAF47" s="34"/>
      <c r="SAH47" s="34"/>
      <c r="SAJ47" s="34"/>
      <c r="SAL47" s="34"/>
      <c r="SAN47" s="34"/>
      <c r="SAP47" s="34"/>
      <c r="SAR47" s="34"/>
      <c r="SAT47" s="34"/>
      <c r="SAV47" s="34"/>
      <c r="SAX47" s="34"/>
      <c r="SAZ47" s="34"/>
      <c r="SBB47" s="34"/>
      <c r="SBD47" s="34"/>
      <c r="SBF47" s="34"/>
      <c r="SBH47" s="34"/>
      <c r="SBJ47" s="34"/>
      <c r="SBL47" s="34"/>
      <c r="SBN47" s="34"/>
      <c r="SBP47" s="34"/>
      <c r="SBR47" s="34"/>
      <c r="SBT47" s="34"/>
      <c r="SBV47" s="34"/>
      <c r="SBX47" s="34"/>
      <c r="SBZ47" s="34"/>
      <c r="SCB47" s="34"/>
      <c r="SCD47" s="34"/>
      <c r="SCF47" s="34"/>
      <c r="SCH47" s="34"/>
      <c r="SCJ47" s="34"/>
      <c r="SCL47" s="34"/>
      <c r="SCN47" s="34"/>
      <c r="SCP47" s="34"/>
      <c r="SCR47" s="34"/>
      <c r="SCT47" s="34"/>
      <c r="SCV47" s="34"/>
      <c r="SCX47" s="34"/>
      <c r="SCZ47" s="34"/>
      <c r="SDB47" s="34"/>
      <c r="SDD47" s="34"/>
      <c r="SDF47" s="34"/>
      <c r="SDH47" s="34"/>
      <c r="SDJ47" s="34"/>
      <c r="SDL47" s="34"/>
      <c r="SDN47" s="34"/>
      <c r="SDP47" s="34"/>
      <c r="SDR47" s="34"/>
      <c r="SDT47" s="34"/>
      <c r="SDV47" s="34"/>
      <c r="SDX47" s="34"/>
      <c r="SDZ47" s="34"/>
      <c r="SEB47" s="34"/>
      <c r="SED47" s="34"/>
      <c r="SEF47" s="34"/>
      <c r="SEH47" s="34"/>
      <c r="SEJ47" s="34"/>
      <c r="SEL47" s="34"/>
      <c r="SEN47" s="34"/>
      <c r="SEP47" s="34"/>
      <c r="SER47" s="34"/>
      <c r="SET47" s="34"/>
      <c r="SEV47" s="34"/>
      <c r="SEX47" s="34"/>
      <c r="SEZ47" s="34"/>
      <c r="SFB47" s="34"/>
      <c r="SFD47" s="34"/>
      <c r="SFF47" s="34"/>
      <c r="SFH47" s="34"/>
      <c r="SFJ47" s="34"/>
      <c r="SFL47" s="34"/>
      <c r="SFN47" s="34"/>
      <c r="SFP47" s="34"/>
      <c r="SFR47" s="34"/>
      <c r="SFT47" s="34"/>
      <c r="SFV47" s="34"/>
      <c r="SFX47" s="34"/>
      <c r="SFZ47" s="34"/>
      <c r="SGB47" s="34"/>
      <c r="SGD47" s="34"/>
      <c r="SGF47" s="34"/>
      <c r="SGH47" s="34"/>
      <c r="SGJ47" s="34"/>
      <c r="SGL47" s="34"/>
      <c r="SGN47" s="34"/>
      <c r="SGP47" s="34"/>
      <c r="SGR47" s="34"/>
      <c r="SGT47" s="34"/>
      <c r="SGV47" s="34"/>
      <c r="SGX47" s="34"/>
      <c r="SGZ47" s="34"/>
      <c r="SHB47" s="34"/>
      <c r="SHD47" s="34"/>
      <c r="SHF47" s="34"/>
      <c r="SHH47" s="34"/>
      <c r="SHJ47" s="34"/>
      <c r="SHL47" s="34"/>
      <c r="SHN47" s="34"/>
      <c r="SHP47" s="34"/>
      <c r="SHR47" s="34"/>
      <c r="SHT47" s="34"/>
      <c r="SHV47" s="34"/>
      <c r="SHX47" s="34"/>
      <c r="SHZ47" s="34"/>
      <c r="SIB47" s="34"/>
      <c r="SID47" s="34"/>
      <c r="SIF47" s="34"/>
      <c r="SIH47" s="34"/>
      <c r="SIJ47" s="34"/>
      <c r="SIL47" s="34"/>
      <c r="SIN47" s="34"/>
      <c r="SIP47" s="34"/>
      <c r="SIR47" s="34"/>
      <c r="SIT47" s="34"/>
      <c r="SIV47" s="34"/>
      <c r="SIX47" s="34"/>
      <c r="SIZ47" s="34"/>
      <c r="SJB47" s="34"/>
      <c r="SJD47" s="34"/>
      <c r="SJF47" s="34"/>
      <c r="SJH47" s="34"/>
      <c r="SJJ47" s="34"/>
      <c r="SJL47" s="34"/>
      <c r="SJN47" s="34"/>
      <c r="SJP47" s="34"/>
      <c r="SJR47" s="34"/>
      <c r="SJT47" s="34"/>
      <c r="SJV47" s="34"/>
      <c r="SJX47" s="34"/>
      <c r="SJZ47" s="34"/>
      <c r="SKB47" s="34"/>
      <c r="SKD47" s="34"/>
      <c r="SKF47" s="34"/>
      <c r="SKH47" s="34"/>
      <c r="SKJ47" s="34"/>
      <c r="SKL47" s="34"/>
      <c r="SKN47" s="34"/>
      <c r="SKP47" s="34"/>
      <c r="SKR47" s="34"/>
      <c r="SKT47" s="34"/>
      <c r="SKV47" s="34"/>
      <c r="SKX47" s="34"/>
      <c r="SKZ47" s="34"/>
      <c r="SLB47" s="34"/>
      <c r="SLD47" s="34"/>
      <c r="SLF47" s="34"/>
      <c r="SLH47" s="34"/>
      <c r="SLJ47" s="34"/>
      <c r="SLL47" s="34"/>
      <c r="SLN47" s="34"/>
      <c r="SLP47" s="34"/>
      <c r="SLR47" s="34"/>
      <c r="SLT47" s="34"/>
      <c r="SLV47" s="34"/>
      <c r="SLX47" s="34"/>
      <c r="SLZ47" s="34"/>
      <c r="SMB47" s="34"/>
      <c r="SMD47" s="34"/>
      <c r="SMF47" s="34"/>
      <c r="SMH47" s="34"/>
      <c r="SMJ47" s="34"/>
      <c r="SML47" s="34"/>
      <c r="SMN47" s="34"/>
      <c r="SMP47" s="34"/>
      <c r="SMR47" s="34"/>
      <c r="SMT47" s="34"/>
      <c r="SMV47" s="34"/>
      <c r="SMX47" s="34"/>
      <c r="SMZ47" s="34"/>
      <c r="SNB47" s="34"/>
      <c r="SND47" s="34"/>
      <c r="SNF47" s="34"/>
      <c r="SNH47" s="34"/>
      <c r="SNJ47" s="34"/>
      <c r="SNL47" s="34"/>
      <c r="SNN47" s="34"/>
      <c r="SNP47" s="34"/>
      <c r="SNR47" s="34"/>
      <c r="SNT47" s="34"/>
      <c r="SNV47" s="34"/>
      <c r="SNX47" s="34"/>
      <c r="SNZ47" s="34"/>
      <c r="SOB47" s="34"/>
      <c r="SOD47" s="34"/>
      <c r="SOF47" s="34"/>
      <c r="SOH47" s="34"/>
      <c r="SOJ47" s="34"/>
      <c r="SOL47" s="34"/>
      <c r="SON47" s="34"/>
      <c r="SOP47" s="34"/>
      <c r="SOR47" s="34"/>
      <c r="SOT47" s="34"/>
      <c r="SOV47" s="34"/>
      <c r="SOX47" s="34"/>
      <c r="SOZ47" s="34"/>
      <c r="SPB47" s="34"/>
      <c r="SPD47" s="34"/>
      <c r="SPF47" s="34"/>
      <c r="SPH47" s="34"/>
      <c r="SPJ47" s="34"/>
      <c r="SPL47" s="34"/>
      <c r="SPN47" s="34"/>
      <c r="SPP47" s="34"/>
      <c r="SPR47" s="34"/>
      <c r="SPT47" s="34"/>
      <c r="SPV47" s="34"/>
      <c r="SPX47" s="34"/>
      <c r="SPZ47" s="34"/>
      <c r="SQB47" s="34"/>
      <c r="SQD47" s="34"/>
      <c r="SQF47" s="34"/>
      <c r="SQH47" s="34"/>
      <c r="SQJ47" s="34"/>
      <c r="SQL47" s="34"/>
      <c r="SQN47" s="34"/>
      <c r="SQP47" s="34"/>
      <c r="SQR47" s="34"/>
      <c r="SQT47" s="34"/>
      <c r="SQV47" s="34"/>
      <c r="SQX47" s="34"/>
      <c r="SQZ47" s="34"/>
      <c r="SRB47" s="34"/>
      <c r="SRD47" s="34"/>
      <c r="SRF47" s="34"/>
      <c r="SRH47" s="34"/>
      <c r="SRJ47" s="34"/>
      <c r="SRL47" s="34"/>
      <c r="SRN47" s="34"/>
      <c r="SRP47" s="34"/>
      <c r="SRR47" s="34"/>
      <c r="SRT47" s="34"/>
      <c r="SRV47" s="34"/>
      <c r="SRX47" s="34"/>
      <c r="SRZ47" s="34"/>
      <c r="SSB47" s="34"/>
      <c r="SSD47" s="34"/>
      <c r="SSF47" s="34"/>
      <c r="SSH47" s="34"/>
      <c r="SSJ47" s="34"/>
      <c r="SSL47" s="34"/>
      <c r="SSN47" s="34"/>
      <c r="SSP47" s="34"/>
      <c r="SSR47" s="34"/>
      <c r="SST47" s="34"/>
      <c r="SSV47" s="34"/>
      <c r="SSX47" s="34"/>
      <c r="SSZ47" s="34"/>
      <c r="STB47" s="34"/>
      <c r="STD47" s="34"/>
      <c r="STF47" s="34"/>
      <c r="STH47" s="34"/>
      <c r="STJ47" s="34"/>
      <c r="STL47" s="34"/>
      <c r="STN47" s="34"/>
      <c r="STP47" s="34"/>
      <c r="STR47" s="34"/>
      <c r="STT47" s="34"/>
      <c r="STV47" s="34"/>
      <c r="STX47" s="34"/>
      <c r="STZ47" s="34"/>
      <c r="SUB47" s="34"/>
      <c r="SUD47" s="34"/>
      <c r="SUF47" s="34"/>
      <c r="SUH47" s="34"/>
      <c r="SUJ47" s="34"/>
      <c r="SUL47" s="34"/>
      <c r="SUN47" s="34"/>
      <c r="SUP47" s="34"/>
      <c r="SUR47" s="34"/>
      <c r="SUT47" s="34"/>
      <c r="SUV47" s="34"/>
      <c r="SUX47" s="34"/>
      <c r="SUZ47" s="34"/>
      <c r="SVB47" s="34"/>
      <c r="SVD47" s="34"/>
      <c r="SVF47" s="34"/>
      <c r="SVH47" s="34"/>
      <c r="SVJ47" s="34"/>
      <c r="SVL47" s="34"/>
      <c r="SVN47" s="34"/>
      <c r="SVP47" s="34"/>
      <c r="SVR47" s="34"/>
      <c r="SVT47" s="34"/>
      <c r="SVV47" s="34"/>
      <c r="SVX47" s="34"/>
      <c r="SVZ47" s="34"/>
      <c r="SWB47" s="34"/>
      <c r="SWD47" s="34"/>
      <c r="SWF47" s="34"/>
      <c r="SWH47" s="34"/>
      <c r="SWJ47" s="34"/>
      <c r="SWL47" s="34"/>
      <c r="SWN47" s="34"/>
      <c r="SWP47" s="34"/>
      <c r="SWR47" s="34"/>
      <c r="SWT47" s="34"/>
      <c r="SWV47" s="34"/>
      <c r="SWX47" s="34"/>
      <c r="SWZ47" s="34"/>
      <c r="SXB47" s="34"/>
      <c r="SXD47" s="34"/>
      <c r="SXF47" s="34"/>
      <c r="SXH47" s="34"/>
      <c r="SXJ47" s="34"/>
      <c r="SXL47" s="34"/>
      <c r="SXN47" s="34"/>
      <c r="SXP47" s="34"/>
      <c r="SXR47" s="34"/>
      <c r="SXT47" s="34"/>
      <c r="SXV47" s="34"/>
      <c r="SXX47" s="34"/>
      <c r="SXZ47" s="34"/>
      <c r="SYB47" s="34"/>
      <c r="SYD47" s="34"/>
      <c r="SYF47" s="34"/>
      <c r="SYH47" s="34"/>
      <c r="SYJ47" s="34"/>
      <c r="SYL47" s="34"/>
      <c r="SYN47" s="34"/>
      <c r="SYP47" s="34"/>
      <c r="SYR47" s="34"/>
      <c r="SYT47" s="34"/>
      <c r="SYV47" s="34"/>
      <c r="SYX47" s="34"/>
      <c r="SYZ47" s="34"/>
      <c r="SZB47" s="34"/>
      <c r="SZD47" s="34"/>
      <c r="SZF47" s="34"/>
      <c r="SZH47" s="34"/>
      <c r="SZJ47" s="34"/>
      <c r="SZL47" s="34"/>
      <c r="SZN47" s="34"/>
      <c r="SZP47" s="34"/>
      <c r="SZR47" s="34"/>
      <c r="SZT47" s="34"/>
      <c r="SZV47" s="34"/>
      <c r="SZX47" s="34"/>
      <c r="SZZ47" s="34"/>
      <c r="TAB47" s="34"/>
      <c r="TAD47" s="34"/>
      <c r="TAF47" s="34"/>
      <c r="TAH47" s="34"/>
      <c r="TAJ47" s="34"/>
      <c r="TAL47" s="34"/>
      <c r="TAN47" s="34"/>
      <c r="TAP47" s="34"/>
      <c r="TAR47" s="34"/>
      <c r="TAT47" s="34"/>
      <c r="TAV47" s="34"/>
      <c r="TAX47" s="34"/>
      <c r="TAZ47" s="34"/>
      <c r="TBB47" s="34"/>
      <c r="TBD47" s="34"/>
      <c r="TBF47" s="34"/>
      <c r="TBH47" s="34"/>
      <c r="TBJ47" s="34"/>
      <c r="TBL47" s="34"/>
      <c r="TBN47" s="34"/>
      <c r="TBP47" s="34"/>
      <c r="TBR47" s="34"/>
      <c r="TBT47" s="34"/>
      <c r="TBV47" s="34"/>
      <c r="TBX47" s="34"/>
      <c r="TBZ47" s="34"/>
      <c r="TCB47" s="34"/>
      <c r="TCD47" s="34"/>
      <c r="TCF47" s="34"/>
      <c r="TCH47" s="34"/>
      <c r="TCJ47" s="34"/>
      <c r="TCL47" s="34"/>
      <c r="TCN47" s="34"/>
      <c r="TCP47" s="34"/>
      <c r="TCR47" s="34"/>
      <c r="TCT47" s="34"/>
      <c r="TCV47" s="34"/>
      <c r="TCX47" s="34"/>
      <c r="TCZ47" s="34"/>
      <c r="TDB47" s="34"/>
      <c r="TDD47" s="34"/>
      <c r="TDF47" s="34"/>
      <c r="TDH47" s="34"/>
      <c r="TDJ47" s="34"/>
      <c r="TDL47" s="34"/>
      <c r="TDN47" s="34"/>
      <c r="TDP47" s="34"/>
      <c r="TDR47" s="34"/>
      <c r="TDT47" s="34"/>
      <c r="TDV47" s="34"/>
      <c r="TDX47" s="34"/>
      <c r="TDZ47" s="34"/>
      <c r="TEB47" s="34"/>
      <c r="TED47" s="34"/>
      <c r="TEF47" s="34"/>
      <c r="TEH47" s="34"/>
      <c r="TEJ47" s="34"/>
      <c r="TEL47" s="34"/>
      <c r="TEN47" s="34"/>
      <c r="TEP47" s="34"/>
      <c r="TER47" s="34"/>
      <c r="TET47" s="34"/>
      <c r="TEV47" s="34"/>
      <c r="TEX47" s="34"/>
      <c r="TEZ47" s="34"/>
      <c r="TFB47" s="34"/>
      <c r="TFD47" s="34"/>
      <c r="TFF47" s="34"/>
      <c r="TFH47" s="34"/>
      <c r="TFJ47" s="34"/>
      <c r="TFL47" s="34"/>
      <c r="TFN47" s="34"/>
      <c r="TFP47" s="34"/>
      <c r="TFR47" s="34"/>
      <c r="TFT47" s="34"/>
      <c r="TFV47" s="34"/>
      <c r="TFX47" s="34"/>
      <c r="TFZ47" s="34"/>
      <c r="TGB47" s="34"/>
      <c r="TGD47" s="34"/>
      <c r="TGF47" s="34"/>
      <c r="TGH47" s="34"/>
      <c r="TGJ47" s="34"/>
      <c r="TGL47" s="34"/>
      <c r="TGN47" s="34"/>
      <c r="TGP47" s="34"/>
      <c r="TGR47" s="34"/>
      <c r="TGT47" s="34"/>
      <c r="TGV47" s="34"/>
      <c r="TGX47" s="34"/>
      <c r="TGZ47" s="34"/>
      <c r="THB47" s="34"/>
      <c r="THD47" s="34"/>
      <c r="THF47" s="34"/>
      <c r="THH47" s="34"/>
      <c r="THJ47" s="34"/>
      <c r="THL47" s="34"/>
      <c r="THN47" s="34"/>
      <c r="THP47" s="34"/>
      <c r="THR47" s="34"/>
      <c r="THT47" s="34"/>
      <c r="THV47" s="34"/>
      <c r="THX47" s="34"/>
      <c r="THZ47" s="34"/>
      <c r="TIB47" s="34"/>
      <c r="TID47" s="34"/>
      <c r="TIF47" s="34"/>
      <c r="TIH47" s="34"/>
      <c r="TIJ47" s="34"/>
      <c r="TIL47" s="34"/>
      <c r="TIN47" s="34"/>
      <c r="TIP47" s="34"/>
      <c r="TIR47" s="34"/>
      <c r="TIT47" s="34"/>
      <c r="TIV47" s="34"/>
      <c r="TIX47" s="34"/>
      <c r="TIZ47" s="34"/>
      <c r="TJB47" s="34"/>
      <c r="TJD47" s="34"/>
      <c r="TJF47" s="34"/>
      <c r="TJH47" s="34"/>
      <c r="TJJ47" s="34"/>
      <c r="TJL47" s="34"/>
      <c r="TJN47" s="34"/>
      <c r="TJP47" s="34"/>
      <c r="TJR47" s="34"/>
      <c r="TJT47" s="34"/>
      <c r="TJV47" s="34"/>
      <c r="TJX47" s="34"/>
      <c r="TJZ47" s="34"/>
      <c r="TKB47" s="34"/>
      <c r="TKD47" s="34"/>
      <c r="TKF47" s="34"/>
      <c r="TKH47" s="34"/>
      <c r="TKJ47" s="34"/>
      <c r="TKL47" s="34"/>
      <c r="TKN47" s="34"/>
      <c r="TKP47" s="34"/>
      <c r="TKR47" s="34"/>
      <c r="TKT47" s="34"/>
      <c r="TKV47" s="34"/>
      <c r="TKX47" s="34"/>
      <c r="TKZ47" s="34"/>
      <c r="TLB47" s="34"/>
      <c r="TLD47" s="34"/>
      <c r="TLF47" s="34"/>
      <c r="TLH47" s="34"/>
      <c r="TLJ47" s="34"/>
      <c r="TLL47" s="34"/>
      <c r="TLN47" s="34"/>
      <c r="TLP47" s="34"/>
      <c r="TLR47" s="34"/>
      <c r="TLT47" s="34"/>
      <c r="TLV47" s="34"/>
      <c r="TLX47" s="34"/>
      <c r="TLZ47" s="34"/>
      <c r="TMB47" s="34"/>
      <c r="TMD47" s="34"/>
      <c r="TMF47" s="34"/>
      <c r="TMH47" s="34"/>
      <c r="TMJ47" s="34"/>
      <c r="TML47" s="34"/>
      <c r="TMN47" s="34"/>
      <c r="TMP47" s="34"/>
      <c r="TMR47" s="34"/>
      <c r="TMT47" s="34"/>
      <c r="TMV47" s="34"/>
      <c r="TMX47" s="34"/>
      <c r="TMZ47" s="34"/>
      <c r="TNB47" s="34"/>
      <c r="TND47" s="34"/>
      <c r="TNF47" s="34"/>
      <c r="TNH47" s="34"/>
      <c r="TNJ47" s="34"/>
      <c r="TNL47" s="34"/>
      <c r="TNN47" s="34"/>
      <c r="TNP47" s="34"/>
      <c r="TNR47" s="34"/>
      <c r="TNT47" s="34"/>
      <c r="TNV47" s="34"/>
      <c r="TNX47" s="34"/>
      <c r="TNZ47" s="34"/>
      <c r="TOB47" s="34"/>
      <c r="TOD47" s="34"/>
      <c r="TOF47" s="34"/>
      <c r="TOH47" s="34"/>
      <c r="TOJ47" s="34"/>
      <c r="TOL47" s="34"/>
      <c r="TON47" s="34"/>
      <c r="TOP47" s="34"/>
      <c r="TOR47" s="34"/>
      <c r="TOT47" s="34"/>
      <c r="TOV47" s="34"/>
      <c r="TOX47" s="34"/>
      <c r="TOZ47" s="34"/>
      <c r="TPB47" s="34"/>
      <c r="TPD47" s="34"/>
      <c r="TPF47" s="34"/>
      <c r="TPH47" s="34"/>
      <c r="TPJ47" s="34"/>
      <c r="TPL47" s="34"/>
      <c r="TPN47" s="34"/>
      <c r="TPP47" s="34"/>
      <c r="TPR47" s="34"/>
      <c r="TPT47" s="34"/>
      <c r="TPV47" s="34"/>
      <c r="TPX47" s="34"/>
      <c r="TPZ47" s="34"/>
      <c r="TQB47" s="34"/>
      <c r="TQD47" s="34"/>
      <c r="TQF47" s="34"/>
      <c r="TQH47" s="34"/>
      <c r="TQJ47" s="34"/>
      <c r="TQL47" s="34"/>
      <c r="TQN47" s="34"/>
      <c r="TQP47" s="34"/>
      <c r="TQR47" s="34"/>
      <c r="TQT47" s="34"/>
      <c r="TQV47" s="34"/>
      <c r="TQX47" s="34"/>
      <c r="TQZ47" s="34"/>
      <c r="TRB47" s="34"/>
      <c r="TRD47" s="34"/>
      <c r="TRF47" s="34"/>
      <c r="TRH47" s="34"/>
      <c r="TRJ47" s="34"/>
      <c r="TRL47" s="34"/>
      <c r="TRN47" s="34"/>
      <c r="TRP47" s="34"/>
      <c r="TRR47" s="34"/>
      <c r="TRT47" s="34"/>
      <c r="TRV47" s="34"/>
      <c r="TRX47" s="34"/>
      <c r="TRZ47" s="34"/>
      <c r="TSB47" s="34"/>
      <c r="TSD47" s="34"/>
      <c r="TSF47" s="34"/>
      <c r="TSH47" s="34"/>
      <c r="TSJ47" s="34"/>
      <c r="TSL47" s="34"/>
      <c r="TSN47" s="34"/>
      <c r="TSP47" s="34"/>
      <c r="TSR47" s="34"/>
      <c r="TST47" s="34"/>
      <c r="TSV47" s="34"/>
      <c r="TSX47" s="34"/>
      <c r="TSZ47" s="34"/>
      <c r="TTB47" s="34"/>
      <c r="TTD47" s="34"/>
      <c r="TTF47" s="34"/>
      <c r="TTH47" s="34"/>
      <c r="TTJ47" s="34"/>
      <c r="TTL47" s="34"/>
      <c r="TTN47" s="34"/>
      <c r="TTP47" s="34"/>
      <c r="TTR47" s="34"/>
      <c r="TTT47" s="34"/>
      <c r="TTV47" s="34"/>
      <c r="TTX47" s="34"/>
      <c r="TTZ47" s="34"/>
      <c r="TUB47" s="34"/>
      <c r="TUD47" s="34"/>
      <c r="TUF47" s="34"/>
      <c r="TUH47" s="34"/>
      <c r="TUJ47" s="34"/>
      <c r="TUL47" s="34"/>
      <c r="TUN47" s="34"/>
      <c r="TUP47" s="34"/>
      <c r="TUR47" s="34"/>
      <c r="TUT47" s="34"/>
      <c r="TUV47" s="34"/>
      <c r="TUX47" s="34"/>
      <c r="TUZ47" s="34"/>
      <c r="TVB47" s="34"/>
      <c r="TVD47" s="34"/>
      <c r="TVF47" s="34"/>
      <c r="TVH47" s="34"/>
      <c r="TVJ47" s="34"/>
      <c r="TVL47" s="34"/>
      <c r="TVN47" s="34"/>
      <c r="TVP47" s="34"/>
      <c r="TVR47" s="34"/>
      <c r="TVT47" s="34"/>
      <c r="TVV47" s="34"/>
      <c r="TVX47" s="34"/>
      <c r="TVZ47" s="34"/>
      <c r="TWB47" s="34"/>
      <c r="TWD47" s="34"/>
      <c r="TWF47" s="34"/>
      <c r="TWH47" s="34"/>
      <c r="TWJ47" s="34"/>
      <c r="TWL47" s="34"/>
      <c r="TWN47" s="34"/>
      <c r="TWP47" s="34"/>
      <c r="TWR47" s="34"/>
      <c r="TWT47" s="34"/>
      <c r="TWV47" s="34"/>
      <c r="TWX47" s="34"/>
      <c r="TWZ47" s="34"/>
      <c r="TXB47" s="34"/>
      <c r="TXD47" s="34"/>
      <c r="TXF47" s="34"/>
      <c r="TXH47" s="34"/>
      <c r="TXJ47" s="34"/>
      <c r="TXL47" s="34"/>
      <c r="TXN47" s="34"/>
      <c r="TXP47" s="34"/>
      <c r="TXR47" s="34"/>
      <c r="TXT47" s="34"/>
      <c r="TXV47" s="34"/>
      <c r="TXX47" s="34"/>
      <c r="TXZ47" s="34"/>
      <c r="TYB47" s="34"/>
      <c r="TYD47" s="34"/>
      <c r="TYF47" s="34"/>
      <c r="TYH47" s="34"/>
      <c r="TYJ47" s="34"/>
      <c r="TYL47" s="34"/>
      <c r="TYN47" s="34"/>
      <c r="TYP47" s="34"/>
      <c r="TYR47" s="34"/>
      <c r="TYT47" s="34"/>
      <c r="TYV47" s="34"/>
      <c r="TYX47" s="34"/>
      <c r="TYZ47" s="34"/>
      <c r="TZB47" s="34"/>
      <c r="TZD47" s="34"/>
      <c r="TZF47" s="34"/>
      <c r="TZH47" s="34"/>
      <c r="TZJ47" s="34"/>
      <c r="TZL47" s="34"/>
      <c r="TZN47" s="34"/>
      <c r="TZP47" s="34"/>
      <c r="TZR47" s="34"/>
      <c r="TZT47" s="34"/>
      <c r="TZV47" s="34"/>
      <c r="TZX47" s="34"/>
      <c r="TZZ47" s="34"/>
      <c r="UAB47" s="34"/>
      <c r="UAD47" s="34"/>
      <c r="UAF47" s="34"/>
      <c r="UAH47" s="34"/>
      <c r="UAJ47" s="34"/>
      <c r="UAL47" s="34"/>
      <c r="UAN47" s="34"/>
      <c r="UAP47" s="34"/>
      <c r="UAR47" s="34"/>
      <c r="UAT47" s="34"/>
      <c r="UAV47" s="34"/>
      <c r="UAX47" s="34"/>
      <c r="UAZ47" s="34"/>
      <c r="UBB47" s="34"/>
      <c r="UBD47" s="34"/>
      <c r="UBF47" s="34"/>
      <c r="UBH47" s="34"/>
      <c r="UBJ47" s="34"/>
      <c r="UBL47" s="34"/>
      <c r="UBN47" s="34"/>
      <c r="UBP47" s="34"/>
      <c r="UBR47" s="34"/>
      <c r="UBT47" s="34"/>
      <c r="UBV47" s="34"/>
      <c r="UBX47" s="34"/>
      <c r="UBZ47" s="34"/>
      <c r="UCB47" s="34"/>
      <c r="UCD47" s="34"/>
      <c r="UCF47" s="34"/>
      <c r="UCH47" s="34"/>
      <c r="UCJ47" s="34"/>
      <c r="UCL47" s="34"/>
      <c r="UCN47" s="34"/>
      <c r="UCP47" s="34"/>
      <c r="UCR47" s="34"/>
      <c r="UCT47" s="34"/>
      <c r="UCV47" s="34"/>
      <c r="UCX47" s="34"/>
      <c r="UCZ47" s="34"/>
      <c r="UDB47" s="34"/>
      <c r="UDD47" s="34"/>
      <c r="UDF47" s="34"/>
      <c r="UDH47" s="34"/>
      <c r="UDJ47" s="34"/>
      <c r="UDL47" s="34"/>
      <c r="UDN47" s="34"/>
      <c r="UDP47" s="34"/>
      <c r="UDR47" s="34"/>
      <c r="UDT47" s="34"/>
      <c r="UDV47" s="34"/>
      <c r="UDX47" s="34"/>
      <c r="UDZ47" s="34"/>
      <c r="UEB47" s="34"/>
      <c r="UED47" s="34"/>
      <c r="UEF47" s="34"/>
      <c r="UEH47" s="34"/>
      <c r="UEJ47" s="34"/>
      <c r="UEL47" s="34"/>
      <c r="UEN47" s="34"/>
      <c r="UEP47" s="34"/>
      <c r="UER47" s="34"/>
      <c r="UET47" s="34"/>
      <c r="UEV47" s="34"/>
      <c r="UEX47" s="34"/>
      <c r="UEZ47" s="34"/>
      <c r="UFB47" s="34"/>
      <c r="UFD47" s="34"/>
      <c r="UFF47" s="34"/>
      <c r="UFH47" s="34"/>
      <c r="UFJ47" s="34"/>
      <c r="UFL47" s="34"/>
      <c r="UFN47" s="34"/>
      <c r="UFP47" s="34"/>
      <c r="UFR47" s="34"/>
      <c r="UFT47" s="34"/>
      <c r="UFV47" s="34"/>
      <c r="UFX47" s="34"/>
      <c r="UFZ47" s="34"/>
      <c r="UGB47" s="34"/>
      <c r="UGD47" s="34"/>
      <c r="UGF47" s="34"/>
      <c r="UGH47" s="34"/>
      <c r="UGJ47" s="34"/>
      <c r="UGL47" s="34"/>
      <c r="UGN47" s="34"/>
      <c r="UGP47" s="34"/>
      <c r="UGR47" s="34"/>
      <c r="UGT47" s="34"/>
      <c r="UGV47" s="34"/>
      <c r="UGX47" s="34"/>
      <c r="UGZ47" s="34"/>
      <c r="UHB47" s="34"/>
      <c r="UHD47" s="34"/>
      <c r="UHF47" s="34"/>
      <c r="UHH47" s="34"/>
      <c r="UHJ47" s="34"/>
      <c r="UHL47" s="34"/>
      <c r="UHN47" s="34"/>
      <c r="UHP47" s="34"/>
      <c r="UHR47" s="34"/>
      <c r="UHT47" s="34"/>
      <c r="UHV47" s="34"/>
      <c r="UHX47" s="34"/>
      <c r="UHZ47" s="34"/>
      <c r="UIB47" s="34"/>
      <c r="UID47" s="34"/>
      <c r="UIF47" s="34"/>
      <c r="UIH47" s="34"/>
      <c r="UIJ47" s="34"/>
      <c r="UIL47" s="34"/>
      <c r="UIN47" s="34"/>
      <c r="UIP47" s="34"/>
      <c r="UIR47" s="34"/>
      <c r="UIT47" s="34"/>
      <c r="UIV47" s="34"/>
      <c r="UIX47" s="34"/>
      <c r="UIZ47" s="34"/>
      <c r="UJB47" s="34"/>
      <c r="UJD47" s="34"/>
      <c r="UJF47" s="34"/>
      <c r="UJH47" s="34"/>
      <c r="UJJ47" s="34"/>
      <c r="UJL47" s="34"/>
      <c r="UJN47" s="34"/>
      <c r="UJP47" s="34"/>
      <c r="UJR47" s="34"/>
      <c r="UJT47" s="34"/>
      <c r="UJV47" s="34"/>
      <c r="UJX47" s="34"/>
      <c r="UJZ47" s="34"/>
      <c r="UKB47" s="34"/>
      <c r="UKD47" s="34"/>
      <c r="UKF47" s="34"/>
      <c r="UKH47" s="34"/>
      <c r="UKJ47" s="34"/>
      <c r="UKL47" s="34"/>
      <c r="UKN47" s="34"/>
      <c r="UKP47" s="34"/>
      <c r="UKR47" s="34"/>
      <c r="UKT47" s="34"/>
      <c r="UKV47" s="34"/>
      <c r="UKX47" s="34"/>
      <c r="UKZ47" s="34"/>
      <c r="ULB47" s="34"/>
      <c r="ULD47" s="34"/>
      <c r="ULF47" s="34"/>
      <c r="ULH47" s="34"/>
      <c r="ULJ47" s="34"/>
      <c r="ULL47" s="34"/>
      <c r="ULN47" s="34"/>
      <c r="ULP47" s="34"/>
      <c r="ULR47" s="34"/>
      <c r="ULT47" s="34"/>
      <c r="ULV47" s="34"/>
      <c r="ULX47" s="34"/>
      <c r="ULZ47" s="34"/>
      <c r="UMB47" s="34"/>
      <c r="UMD47" s="34"/>
      <c r="UMF47" s="34"/>
      <c r="UMH47" s="34"/>
      <c r="UMJ47" s="34"/>
      <c r="UML47" s="34"/>
      <c r="UMN47" s="34"/>
      <c r="UMP47" s="34"/>
      <c r="UMR47" s="34"/>
      <c r="UMT47" s="34"/>
      <c r="UMV47" s="34"/>
      <c r="UMX47" s="34"/>
      <c r="UMZ47" s="34"/>
      <c r="UNB47" s="34"/>
      <c r="UND47" s="34"/>
      <c r="UNF47" s="34"/>
      <c r="UNH47" s="34"/>
      <c r="UNJ47" s="34"/>
      <c r="UNL47" s="34"/>
      <c r="UNN47" s="34"/>
      <c r="UNP47" s="34"/>
      <c r="UNR47" s="34"/>
      <c r="UNT47" s="34"/>
      <c r="UNV47" s="34"/>
      <c r="UNX47" s="34"/>
      <c r="UNZ47" s="34"/>
      <c r="UOB47" s="34"/>
      <c r="UOD47" s="34"/>
      <c r="UOF47" s="34"/>
      <c r="UOH47" s="34"/>
      <c r="UOJ47" s="34"/>
      <c r="UOL47" s="34"/>
      <c r="UON47" s="34"/>
      <c r="UOP47" s="34"/>
      <c r="UOR47" s="34"/>
      <c r="UOT47" s="34"/>
      <c r="UOV47" s="34"/>
      <c r="UOX47" s="34"/>
      <c r="UOZ47" s="34"/>
      <c r="UPB47" s="34"/>
      <c r="UPD47" s="34"/>
      <c r="UPF47" s="34"/>
      <c r="UPH47" s="34"/>
      <c r="UPJ47" s="34"/>
      <c r="UPL47" s="34"/>
      <c r="UPN47" s="34"/>
      <c r="UPP47" s="34"/>
      <c r="UPR47" s="34"/>
      <c r="UPT47" s="34"/>
      <c r="UPV47" s="34"/>
      <c r="UPX47" s="34"/>
      <c r="UPZ47" s="34"/>
      <c r="UQB47" s="34"/>
      <c r="UQD47" s="34"/>
      <c r="UQF47" s="34"/>
      <c r="UQH47" s="34"/>
      <c r="UQJ47" s="34"/>
      <c r="UQL47" s="34"/>
      <c r="UQN47" s="34"/>
      <c r="UQP47" s="34"/>
      <c r="UQR47" s="34"/>
      <c r="UQT47" s="34"/>
      <c r="UQV47" s="34"/>
      <c r="UQX47" s="34"/>
      <c r="UQZ47" s="34"/>
      <c r="URB47" s="34"/>
      <c r="URD47" s="34"/>
      <c r="URF47" s="34"/>
      <c r="URH47" s="34"/>
      <c r="URJ47" s="34"/>
      <c r="URL47" s="34"/>
      <c r="URN47" s="34"/>
      <c r="URP47" s="34"/>
      <c r="URR47" s="34"/>
      <c r="URT47" s="34"/>
      <c r="URV47" s="34"/>
      <c r="URX47" s="34"/>
      <c r="URZ47" s="34"/>
      <c r="USB47" s="34"/>
      <c r="USD47" s="34"/>
      <c r="USF47" s="34"/>
      <c r="USH47" s="34"/>
      <c r="USJ47" s="34"/>
      <c r="USL47" s="34"/>
      <c r="USN47" s="34"/>
      <c r="USP47" s="34"/>
      <c r="USR47" s="34"/>
      <c r="UST47" s="34"/>
      <c r="USV47" s="34"/>
      <c r="USX47" s="34"/>
      <c r="USZ47" s="34"/>
      <c r="UTB47" s="34"/>
      <c r="UTD47" s="34"/>
      <c r="UTF47" s="34"/>
      <c r="UTH47" s="34"/>
      <c r="UTJ47" s="34"/>
      <c r="UTL47" s="34"/>
      <c r="UTN47" s="34"/>
      <c r="UTP47" s="34"/>
      <c r="UTR47" s="34"/>
      <c r="UTT47" s="34"/>
      <c r="UTV47" s="34"/>
      <c r="UTX47" s="34"/>
      <c r="UTZ47" s="34"/>
      <c r="UUB47" s="34"/>
      <c r="UUD47" s="34"/>
      <c r="UUF47" s="34"/>
      <c r="UUH47" s="34"/>
      <c r="UUJ47" s="34"/>
      <c r="UUL47" s="34"/>
      <c r="UUN47" s="34"/>
      <c r="UUP47" s="34"/>
      <c r="UUR47" s="34"/>
      <c r="UUT47" s="34"/>
      <c r="UUV47" s="34"/>
      <c r="UUX47" s="34"/>
      <c r="UUZ47" s="34"/>
      <c r="UVB47" s="34"/>
      <c r="UVD47" s="34"/>
      <c r="UVF47" s="34"/>
      <c r="UVH47" s="34"/>
      <c r="UVJ47" s="34"/>
      <c r="UVL47" s="34"/>
      <c r="UVN47" s="34"/>
      <c r="UVP47" s="34"/>
      <c r="UVR47" s="34"/>
      <c r="UVT47" s="34"/>
      <c r="UVV47" s="34"/>
      <c r="UVX47" s="34"/>
      <c r="UVZ47" s="34"/>
      <c r="UWB47" s="34"/>
      <c r="UWD47" s="34"/>
      <c r="UWF47" s="34"/>
      <c r="UWH47" s="34"/>
      <c r="UWJ47" s="34"/>
      <c r="UWL47" s="34"/>
      <c r="UWN47" s="34"/>
      <c r="UWP47" s="34"/>
      <c r="UWR47" s="34"/>
      <c r="UWT47" s="34"/>
      <c r="UWV47" s="34"/>
      <c r="UWX47" s="34"/>
      <c r="UWZ47" s="34"/>
      <c r="UXB47" s="34"/>
      <c r="UXD47" s="34"/>
      <c r="UXF47" s="34"/>
      <c r="UXH47" s="34"/>
      <c r="UXJ47" s="34"/>
      <c r="UXL47" s="34"/>
      <c r="UXN47" s="34"/>
      <c r="UXP47" s="34"/>
      <c r="UXR47" s="34"/>
      <c r="UXT47" s="34"/>
      <c r="UXV47" s="34"/>
      <c r="UXX47" s="34"/>
      <c r="UXZ47" s="34"/>
      <c r="UYB47" s="34"/>
      <c r="UYD47" s="34"/>
      <c r="UYF47" s="34"/>
      <c r="UYH47" s="34"/>
      <c r="UYJ47" s="34"/>
      <c r="UYL47" s="34"/>
      <c r="UYN47" s="34"/>
      <c r="UYP47" s="34"/>
      <c r="UYR47" s="34"/>
      <c r="UYT47" s="34"/>
      <c r="UYV47" s="34"/>
      <c r="UYX47" s="34"/>
      <c r="UYZ47" s="34"/>
      <c r="UZB47" s="34"/>
      <c r="UZD47" s="34"/>
      <c r="UZF47" s="34"/>
      <c r="UZH47" s="34"/>
      <c r="UZJ47" s="34"/>
      <c r="UZL47" s="34"/>
      <c r="UZN47" s="34"/>
      <c r="UZP47" s="34"/>
      <c r="UZR47" s="34"/>
      <c r="UZT47" s="34"/>
      <c r="UZV47" s="34"/>
      <c r="UZX47" s="34"/>
      <c r="UZZ47" s="34"/>
      <c r="VAB47" s="34"/>
      <c r="VAD47" s="34"/>
      <c r="VAF47" s="34"/>
      <c r="VAH47" s="34"/>
      <c r="VAJ47" s="34"/>
      <c r="VAL47" s="34"/>
      <c r="VAN47" s="34"/>
      <c r="VAP47" s="34"/>
      <c r="VAR47" s="34"/>
      <c r="VAT47" s="34"/>
      <c r="VAV47" s="34"/>
      <c r="VAX47" s="34"/>
      <c r="VAZ47" s="34"/>
      <c r="VBB47" s="34"/>
      <c r="VBD47" s="34"/>
      <c r="VBF47" s="34"/>
      <c r="VBH47" s="34"/>
      <c r="VBJ47" s="34"/>
      <c r="VBL47" s="34"/>
      <c r="VBN47" s="34"/>
      <c r="VBP47" s="34"/>
      <c r="VBR47" s="34"/>
      <c r="VBT47" s="34"/>
      <c r="VBV47" s="34"/>
      <c r="VBX47" s="34"/>
      <c r="VBZ47" s="34"/>
      <c r="VCB47" s="34"/>
      <c r="VCD47" s="34"/>
      <c r="VCF47" s="34"/>
      <c r="VCH47" s="34"/>
      <c r="VCJ47" s="34"/>
      <c r="VCL47" s="34"/>
      <c r="VCN47" s="34"/>
      <c r="VCP47" s="34"/>
      <c r="VCR47" s="34"/>
      <c r="VCT47" s="34"/>
      <c r="VCV47" s="34"/>
      <c r="VCX47" s="34"/>
      <c r="VCZ47" s="34"/>
      <c r="VDB47" s="34"/>
      <c r="VDD47" s="34"/>
      <c r="VDF47" s="34"/>
      <c r="VDH47" s="34"/>
      <c r="VDJ47" s="34"/>
      <c r="VDL47" s="34"/>
      <c r="VDN47" s="34"/>
      <c r="VDP47" s="34"/>
      <c r="VDR47" s="34"/>
      <c r="VDT47" s="34"/>
      <c r="VDV47" s="34"/>
      <c r="VDX47" s="34"/>
      <c r="VDZ47" s="34"/>
      <c r="VEB47" s="34"/>
      <c r="VED47" s="34"/>
      <c r="VEF47" s="34"/>
      <c r="VEH47" s="34"/>
      <c r="VEJ47" s="34"/>
      <c r="VEL47" s="34"/>
      <c r="VEN47" s="34"/>
      <c r="VEP47" s="34"/>
      <c r="VER47" s="34"/>
      <c r="VET47" s="34"/>
      <c r="VEV47" s="34"/>
      <c r="VEX47" s="34"/>
      <c r="VEZ47" s="34"/>
      <c r="VFB47" s="34"/>
      <c r="VFD47" s="34"/>
      <c r="VFF47" s="34"/>
      <c r="VFH47" s="34"/>
      <c r="VFJ47" s="34"/>
      <c r="VFL47" s="34"/>
      <c r="VFN47" s="34"/>
      <c r="VFP47" s="34"/>
      <c r="VFR47" s="34"/>
      <c r="VFT47" s="34"/>
      <c r="VFV47" s="34"/>
      <c r="VFX47" s="34"/>
      <c r="VFZ47" s="34"/>
      <c r="VGB47" s="34"/>
      <c r="VGD47" s="34"/>
      <c r="VGF47" s="34"/>
      <c r="VGH47" s="34"/>
      <c r="VGJ47" s="34"/>
      <c r="VGL47" s="34"/>
      <c r="VGN47" s="34"/>
      <c r="VGP47" s="34"/>
      <c r="VGR47" s="34"/>
      <c r="VGT47" s="34"/>
      <c r="VGV47" s="34"/>
      <c r="VGX47" s="34"/>
      <c r="VGZ47" s="34"/>
      <c r="VHB47" s="34"/>
      <c r="VHD47" s="34"/>
      <c r="VHF47" s="34"/>
      <c r="VHH47" s="34"/>
      <c r="VHJ47" s="34"/>
      <c r="VHL47" s="34"/>
      <c r="VHN47" s="34"/>
      <c r="VHP47" s="34"/>
      <c r="VHR47" s="34"/>
      <c r="VHT47" s="34"/>
      <c r="VHV47" s="34"/>
      <c r="VHX47" s="34"/>
      <c r="VHZ47" s="34"/>
      <c r="VIB47" s="34"/>
      <c r="VID47" s="34"/>
      <c r="VIF47" s="34"/>
      <c r="VIH47" s="34"/>
      <c r="VIJ47" s="34"/>
      <c r="VIL47" s="34"/>
      <c r="VIN47" s="34"/>
      <c r="VIP47" s="34"/>
      <c r="VIR47" s="34"/>
      <c r="VIT47" s="34"/>
      <c r="VIV47" s="34"/>
      <c r="VIX47" s="34"/>
      <c r="VIZ47" s="34"/>
      <c r="VJB47" s="34"/>
      <c r="VJD47" s="34"/>
      <c r="VJF47" s="34"/>
      <c r="VJH47" s="34"/>
      <c r="VJJ47" s="34"/>
      <c r="VJL47" s="34"/>
      <c r="VJN47" s="34"/>
      <c r="VJP47" s="34"/>
      <c r="VJR47" s="34"/>
      <c r="VJT47" s="34"/>
      <c r="VJV47" s="34"/>
      <c r="VJX47" s="34"/>
      <c r="VJZ47" s="34"/>
      <c r="VKB47" s="34"/>
      <c r="VKD47" s="34"/>
      <c r="VKF47" s="34"/>
      <c r="VKH47" s="34"/>
      <c r="VKJ47" s="34"/>
      <c r="VKL47" s="34"/>
      <c r="VKN47" s="34"/>
      <c r="VKP47" s="34"/>
      <c r="VKR47" s="34"/>
      <c r="VKT47" s="34"/>
      <c r="VKV47" s="34"/>
      <c r="VKX47" s="34"/>
      <c r="VKZ47" s="34"/>
      <c r="VLB47" s="34"/>
      <c r="VLD47" s="34"/>
      <c r="VLF47" s="34"/>
      <c r="VLH47" s="34"/>
      <c r="VLJ47" s="34"/>
      <c r="VLL47" s="34"/>
      <c r="VLN47" s="34"/>
      <c r="VLP47" s="34"/>
      <c r="VLR47" s="34"/>
      <c r="VLT47" s="34"/>
      <c r="VLV47" s="34"/>
      <c r="VLX47" s="34"/>
      <c r="VLZ47" s="34"/>
      <c r="VMB47" s="34"/>
      <c r="VMD47" s="34"/>
      <c r="VMF47" s="34"/>
      <c r="VMH47" s="34"/>
      <c r="VMJ47" s="34"/>
      <c r="VML47" s="34"/>
      <c r="VMN47" s="34"/>
      <c r="VMP47" s="34"/>
      <c r="VMR47" s="34"/>
      <c r="VMT47" s="34"/>
      <c r="VMV47" s="34"/>
      <c r="VMX47" s="34"/>
      <c r="VMZ47" s="34"/>
      <c r="VNB47" s="34"/>
      <c r="VND47" s="34"/>
      <c r="VNF47" s="34"/>
      <c r="VNH47" s="34"/>
      <c r="VNJ47" s="34"/>
      <c r="VNL47" s="34"/>
      <c r="VNN47" s="34"/>
      <c r="VNP47" s="34"/>
      <c r="VNR47" s="34"/>
      <c r="VNT47" s="34"/>
      <c r="VNV47" s="34"/>
      <c r="VNX47" s="34"/>
      <c r="VNZ47" s="34"/>
      <c r="VOB47" s="34"/>
      <c r="VOD47" s="34"/>
      <c r="VOF47" s="34"/>
      <c r="VOH47" s="34"/>
      <c r="VOJ47" s="34"/>
      <c r="VOL47" s="34"/>
      <c r="VON47" s="34"/>
      <c r="VOP47" s="34"/>
      <c r="VOR47" s="34"/>
      <c r="VOT47" s="34"/>
      <c r="VOV47" s="34"/>
      <c r="VOX47" s="34"/>
      <c r="VOZ47" s="34"/>
      <c r="VPB47" s="34"/>
      <c r="VPD47" s="34"/>
      <c r="VPF47" s="34"/>
      <c r="VPH47" s="34"/>
      <c r="VPJ47" s="34"/>
      <c r="VPL47" s="34"/>
      <c r="VPN47" s="34"/>
      <c r="VPP47" s="34"/>
      <c r="VPR47" s="34"/>
      <c r="VPT47" s="34"/>
      <c r="VPV47" s="34"/>
      <c r="VPX47" s="34"/>
      <c r="VPZ47" s="34"/>
      <c r="VQB47" s="34"/>
      <c r="VQD47" s="34"/>
      <c r="VQF47" s="34"/>
      <c r="VQH47" s="34"/>
      <c r="VQJ47" s="34"/>
      <c r="VQL47" s="34"/>
      <c r="VQN47" s="34"/>
      <c r="VQP47" s="34"/>
      <c r="VQR47" s="34"/>
      <c r="VQT47" s="34"/>
      <c r="VQV47" s="34"/>
      <c r="VQX47" s="34"/>
      <c r="VQZ47" s="34"/>
      <c r="VRB47" s="34"/>
      <c r="VRD47" s="34"/>
      <c r="VRF47" s="34"/>
      <c r="VRH47" s="34"/>
      <c r="VRJ47" s="34"/>
      <c r="VRL47" s="34"/>
      <c r="VRN47" s="34"/>
      <c r="VRP47" s="34"/>
      <c r="VRR47" s="34"/>
      <c r="VRT47" s="34"/>
      <c r="VRV47" s="34"/>
      <c r="VRX47" s="34"/>
      <c r="VRZ47" s="34"/>
      <c r="VSB47" s="34"/>
      <c r="VSD47" s="34"/>
      <c r="VSF47" s="34"/>
      <c r="VSH47" s="34"/>
      <c r="VSJ47" s="34"/>
      <c r="VSL47" s="34"/>
      <c r="VSN47" s="34"/>
      <c r="VSP47" s="34"/>
      <c r="VSR47" s="34"/>
      <c r="VST47" s="34"/>
      <c r="VSV47" s="34"/>
      <c r="VSX47" s="34"/>
      <c r="VSZ47" s="34"/>
      <c r="VTB47" s="34"/>
      <c r="VTD47" s="34"/>
      <c r="VTF47" s="34"/>
      <c r="VTH47" s="34"/>
      <c r="VTJ47" s="34"/>
      <c r="VTL47" s="34"/>
      <c r="VTN47" s="34"/>
      <c r="VTP47" s="34"/>
      <c r="VTR47" s="34"/>
      <c r="VTT47" s="34"/>
      <c r="VTV47" s="34"/>
      <c r="VTX47" s="34"/>
      <c r="VTZ47" s="34"/>
      <c r="VUB47" s="34"/>
      <c r="VUD47" s="34"/>
      <c r="VUF47" s="34"/>
      <c r="VUH47" s="34"/>
      <c r="VUJ47" s="34"/>
      <c r="VUL47" s="34"/>
      <c r="VUN47" s="34"/>
      <c r="VUP47" s="34"/>
      <c r="VUR47" s="34"/>
      <c r="VUT47" s="34"/>
      <c r="VUV47" s="34"/>
      <c r="VUX47" s="34"/>
      <c r="VUZ47" s="34"/>
      <c r="VVB47" s="34"/>
      <c r="VVD47" s="34"/>
      <c r="VVF47" s="34"/>
      <c r="VVH47" s="34"/>
      <c r="VVJ47" s="34"/>
      <c r="VVL47" s="34"/>
      <c r="VVN47" s="34"/>
      <c r="VVP47" s="34"/>
      <c r="VVR47" s="34"/>
      <c r="VVT47" s="34"/>
      <c r="VVV47" s="34"/>
      <c r="VVX47" s="34"/>
      <c r="VVZ47" s="34"/>
      <c r="VWB47" s="34"/>
      <c r="VWD47" s="34"/>
      <c r="VWF47" s="34"/>
      <c r="VWH47" s="34"/>
      <c r="VWJ47" s="34"/>
      <c r="VWL47" s="34"/>
      <c r="VWN47" s="34"/>
      <c r="VWP47" s="34"/>
      <c r="VWR47" s="34"/>
      <c r="VWT47" s="34"/>
      <c r="VWV47" s="34"/>
      <c r="VWX47" s="34"/>
      <c r="VWZ47" s="34"/>
      <c r="VXB47" s="34"/>
      <c r="VXD47" s="34"/>
      <c r="VXF47" s="34"/>
      <c r="VXH47" s="34"/>
      <c r="VXJ47" s="34"/>
      <c r="VXL47" s="34"/>
      <c r="VXN47" s="34"/>
      <c r="VXP47" s="34"/>
      <c r="VXR47" s="34"/>
      <c r="VXT47" s="34"/>
      <c r="VXV47" s="34"/>
      <c r="VXX47" s="34"/>
      <c r="VXZ47" s="34"/>
      <c r="VYB47" s="34"/>
      <c r="VYD47" s="34"/>
      <c r="VYF47" s="34"/>
      <c r="VYH47" s="34"/>
      <c r="VYJ47" s="34"/>
      <c r="VYL47" s="34"/>
      <c r="VYN47" s="34"/>
      <c r="VYP47" s="34"/>
      <c r="VYR47" s="34"/>
      <c r="VYT47" s="34"/>
      <c r="VYV47" s="34"/>
      <c r="VYX47" s="34"/>
      <c r="VYZ47" s="34"/>
      <c r="VZB47" s="34"/>
      <c r="VZD47" s="34"/>
      <c r="VZF47" s="34"/>
      <c r="VZH47" s="34"/>
      <c r="VZJ47" s="34"/>
      <c r="VZL47" s="34"/>
      <c r="VZN47" s="34"/>
      <c r="VZP47" s="34"/>
      <c r="VZR47" s="34"/>
      <c r="VZT47" s="34"/>
      <c r="VZV47" s="34"/>
      <c r="VZX47" s="34"/>
      <c r="VZZ47" s="34"/>
      <c r="WAB47" s="34"/>
      <c r="WAD47" s="34"/>
      <c r="WAF47" s="34"/>
      <c r="WAH47" s="34"/>
      <c r="WAJ47" s="34"/>
      <c r="WAL47" s="34"/>
      <c r="WAN47" s="34"/>
      <c r="WAP47" s="34"/>
      <c r="WAR47" s="34"/>
      <c r="WAT47" s="34"/>
      <c r="WAV47" s="34"/>
      <c r="WAX47" s="34"/>
      <c r="WAZ47" s="34"/>
      <c r="WBB47" s="34"/>
      <c r="WBD47" s="34"/>
      <c r="WBF47" s="34"/>
      <c r="WBH47" s="34"/>
      <c r="WBJ47" s="34"/>
      <c r="WBL47" s="34"/>
      <c r="WBN47" s="34"/>
      <c r="WBP47" s="34"/>
      <c r="WBR47" s="34"/>
      <c r="WBT47" s="34"/>
      <c r="WBV47" s="34"/>
      <c r="WBX47" s="34"/>
      <c r="WBZ47" s="34"/>
      <c r="WCB47" s="34"/>
      <c r="WCD47" s="34"/>
      <c r="WCF47" s="34"/>
      <c r="WCH47" s="34"/>
      <c r="WCJ47" s="34"/>
      <c r="WCL47" s="34"/>
      <c r="WCN47" s="34"/>
      <c r="WCP47" s="34"/>
      <c r="WCR47" s="34"/>
      <c r="WCT47" s="34"/>
      <c r="WCV47" s="34"/>
      <c r="WCX47" s="34"/>
      <c r="WCZ47" s="34"/>
      <c r="WDB47" s="34"/>
      <c r="WDD47" s="34"/>
      <c r="WDF47" s="34"/>
      <c r="WDH47" s="34"/>
      <c r="WDJ47" s="34"/>
      <c r="WDL47" s="34"/>
      <c r="WDN47" s="34"/>
      <c r="WDP47" s="34"/>
      <c r="WDR47" s="34"/>
      <c r="WDT47" s="34"/>
      <c r="WDV47" s="34"/>
      <c r="WDX47" s="34"/>
      <c r="WDZ47" s="34"/>
      <c r="WEB47" s="34"/>
      <c r="WED47" s="34"/>
      <c r="WEF47" s="34"/>
      <c r="WEH47" s="34"/>
      <c r="WEJ47" s="34"/>
      <c r="WEL47" s="34"/>
      <c r="WEN47" s="34"/>
      <c r="WEP47" s="34"/>
      <c r="WER47" s="34"/>
      <c r="WET47" s="34"/>
      <c r="WEV47" s="34"/>
      <c r="WEX47" s="34"/>
      <c r="WEZ47" s="34"/>
      <c r="WFB47" s="34"/>
      <c r="WFD47" s="34"/>
      <c r="WFF47" s="34"/>
      <c r="WFH47" s="34"/>
      <c r="WFJ47" s="34"/>
      <c r="WFL47" s="34"/>
      <c r="WFN47" s="34"/>
      <c r="WFP47" s="34"/>
      <c r="WFR47" s="34"/>
      <c r="WFT47" s="34"/>
      <c r="WFV47" s="34"/>
      <c r="WFX47" s="34"/>
      <c r="WFZ47" s="34"/>
      <c r="WGB47" s="34"/>
      <c r="WGD47" s="34"/>
      <c r="WGF47" s="34"/>
      <c r="WGH47" s="34"/>
      <c r="WGJ47" s="34"/>
      <c r="WGL47" s="34"/>
      <c r="WGN47" s="34"/>
      <c r="WGP47" s="34"/>
      <c r="WGR47" s="34"/>
      <c r="WGT47" s="34"/>
      <c r="WGV47" s="34"/>
      <c r="WGX47" s="34"/>
      <c r="WGZ47" s="34"/>
      <c r="WHB47" s="34"/>
      <c r="WHD47" s="34"/>
      <c r="WHF47" s="34"/>
      <c r="WHH47" s="34"/>
      <c r="WHJ47" s="34"/>
      <c r="WHL47" s="34"/>
      <c r="WHN47" s="34"/>
      <c r="WHP47" s="34"/>
      <c r="WHR47" s="34"/>
      <c r="WHT47" s="34"/>
      <c r="WHV47" s="34"/>
      <c r="WHX47" s="34"/>
      <c r="WHZ47" s="34"/>
      <c r="WIB47" s="34"/>
      <c r="WID47" s="34"/>
      <c r="WIF47" s="34"/>
      <c r="WIH47" s="34"/>
      <c r="WIJ47" s="34"/>
      <c r="WIL47" s="34"/>
      <c r="WIN47" s="34"/>
      <c r="WIP47" s="34"/>
      <c r="WIR47" s="34"/>
      <c r="WIT47" s="34"/>
      <c r="WIV47" s="34"/>
      <c r="WIX47" s="34"/>
      <c r="WIZ47" s="34"/>
      <c r="WJB47" s="34"/>
      <c r="WJD47" s="34"/>
      <c r="WJF47" s="34"/>
      <c r="WJH47" s="34"/>
      <c r="WJJ47" s="34"/>
      <c r="WJL47" s="34"/>
      <c r="WJN47" s="34"/>
      <c r="WJP47" s="34"/>
      <c r="WJR47" s="34"/>
      <c r="WJT47" s="34"/>
      <c r="WJV47" s="34"/>
      <c r="WJX47" s="34"/>
      <c r="WJZ47" s="34"/>
      <c r="WKB47" s="34"/>
      <c r="WKD47" s="34"/>
      <c r="WKF47" s="34"/>
      <c r="WKH47" s="34"/>
      <c r="WKJ47" s="34"/>
      <c r="WKL47" s="34"/>
      <c r="WKN47" s="34"/>
      <c r="WKP47" s="34"/>
      <c r="WKR47" s="34"/>
      <c r="WKT47" s="34"/>
      <c r="WKV47" s="34"/>
      <c r="WKX47" s="34"/>
      <c r="WKZ47" s="34"/>
      <c r="WLB47" s="34"/>
      <c r="WLD47" s="34"/>
      <c r="WLF47" s="34"/>
      <c r="WLH47" s="34"/>
      <c r="WLJ47" s="34"/>
      <c r="WLL47" s="34"/>
      <c r="WLN47" s="34"/>
      <c r="WLP47" s="34"/>
      <c r="WLR47" s="34"/>
      <c r="WLT47" s="34"/>
      <c r="WLV47" s="34"/>
      <c r="WLX47" s="34"/>
      <c r="WLZ47" s="34"/>
      <c r="WMB47" s="34"/>
      <c r="WMD47" s="34"/>
      <c r="WMF47" s="34"/>
      <c r="WMH47" s="34"/>
      <c r="WMJ47" s="34"/>
      <c r="WML47" s="34"/>
      <c r="WMN47" s="34"/>
      <c r="WMP47" s="34"/>
      <c r="WMR47" s="34"/>
      <c r="WMT47" s="34"/>
      <c r="WMV47" s="34"/>
      <c r="WMX47" s="34"/>
      <c r="WMZ47" s="34"/>
      <c r="WNB47" s="34"/>
      <c r="WND47" s="34"/>
      <c r="WNF47" s="34"/>
      <c r="WNH47" s="34"/>
      <c r="WNJ47" s="34"/>
      <c r="WNL47" s="34"/>
      <c r="WNN47" s="34"/>
      <c r="WNP47" s="34"/>
      <c r="WNR47" s="34"/>
      <c r="WNT47" s="34"/>
      <c r="WNV47" s="34"/>
      <c r="WNX47" s="34"/>
      <c r="WNZ47" s="34"/>
      <c r="WOB47" s="34"/>
      <c r="WOD47" s="34"/>
      <c r="WOF47" s="34"/>
      <c r="WOH47" s="34"/>
      <c r="WOJ47" s="34"/>
      <c r="WOL47" s="34"/>
      <c r="WON47" s="34"/>
      <c r="WOP47" s="34"/>
      <c r="WOR47" s="34"/>
      <c r="WOT47" s="34"/>
      <c r="WOV47" s="34"/>
      <c r="WOX47" s="34"/>
      <c r="WOZ47" s="34"/>
      <c r="WPB47" s="34"/>
      <c r="WPD47" s="34"/>
      <c r="WPF47" s="34"/>
      <c r="WPH47" s="34"/>
      <c r="WPJ47" s="34"/>
      <c r="WPL47" s="34"/>
      <c r="WPN47" s="34"/>
      <c r="WPP47" s="34"/>
      <c r="WPR47" s="34"/>
      <c r="WPT47" s="34"/>
      <c r="WPV47" s="34"/>
      <c r="WPX47" s="34"/>
      <c r="WPZ47" s="34"/>
      <c r="WQB47" s="34"/>
      <c r="WQD47" s="34"/>
      <c r="WQF47" s="34"/>
      <c r="WQH47" s="34"/>
      <c r="WQJ47" s="34"/>
      <c r="WQL47" s="34"/>
      <c r="WQN47" s="34"/>
      <c r="WQP47" s="34"/>
      <c r="WQR47" s="34"/>
      <c r="WQT47" s="34"/>
      <c r="WQV47" s="34"/>
      <c r="WQX47" s="34"/>
      <c r="WQZ47" s="34"/>
      <c r="WRB47" s="34"/>
      <c r="WRD47" s="34"/>
      <c r="WRF47" s="34"/>
      <c r="WRH47" s="34"/>
      <c r="WRJ47" s="34"/>
      <c r="WRL47" s="34"/>
      <c r="WRN47" s="34"/>
      <c r="WRP47" s="34"/>
      <c r="WRR47" s="34"/>
      <c r="WRT47" s="34"/>
      <c r="WRV47" s="34"/>
      <c r="WRX47" s="34"/>
      <c r="WRZ47" s="34"/>
      <c r="WSB47" s="34"/>
      <c r="WSD47" s="34"/>
      <c r="WSF47" s="34"/>
      <c r="WSH47" s="34"/>
      <c r="WSJ47" s="34"/>
      <c r="WSL47" s="34"/>
      <c r="WSN47" s="34"/>
      <c r="WSP47" s="34"/>
      <c r="WSR47" s="34"/>
      <c r="WST47" s="34"/>
      <c r="WSV47" s="34"/>
      <c r="WSX47" s="34"/>
      <c r="WSZ47" s="34"/>
      <c r="WTB47" s="34"/>
      <c r="WTD47" s="34"/>
      <c r="WTF47" s="34"/>
      <c r="WTH47" s="34"/>
      <c r="WTJ47" s="34"/>
      <c r="WTL47" s="34"/>
      <c r="WTN47" s="34"/>
      <c r="WTP47" s="34"/>
      <c r="WTR47" s="34"/>
      <c r="WTT47" s="34"/>
      <c r="WTV47" s="34"/>
      <c r="WTX47" s="34"/>
      <c r="WTZ47" s="34"/>
      <c r="WUB47" s="34"/>
      <c r="WUD47" s="34"/>
      <c r="WUF47" s="34"/>
      <c r="WUH47" s="34"/>
      <c r="WUJ47" s="34"/>
      <c r="WUL47" s="34"/>
      <c r="WUN47" s="34"/>
      <c r="WUP47" s="34"/>
      <c r="WUR47" s="34"/>
      <c r="WUT47" s="34"/>
      <c r="WUV47" s="34"/>
      <c r="WUX47" s="34"/>
      <c r="WUZ47" s="34"/>
      <c r="WVB47" s="34"/>
      <c r="WVD47" s="34"/>
      <c r="WVF47" s="34"/>
      <c r="WVH47" s="34"/>
      <c r="WVJ47" s="34"/>
      <c r="WVL47" s="34"/>
      <c r="WVN47" s="34"/>
      <c r="WVP47" s="34"/>
      <c r="WVR47" s="34"/>
      <c r="WVT47" s="34"/>
      <c r="WVV47" s="34"/>
      <c r="WVX47" s="34"/>
      <c r="WVZ47" s="34"/>
      <c r="WWB47" s="34"/>
      <c r="WWD47" s="34"/>
      <c r="WWF47" s="34"/>
      <c r="WWH47" s="34"/>
      <c r="WWJ47" s="34"/>
      <c r="WWL47" s="34"/>
      <c r="WWN47" s="34"/>
      <c r="WWP47" s="34"/>
      <c r="WWR47" s="34"/>
      <c r="WWT47" s="34"/>
      <c r="WWV47" s="34"/>
      <c r="WWX47" s="34"/>
      <c r="WWZ47" s="34"/>
      <c r="WXB47" s="34"/>
      <c r="WXD47" s="34"/>
      <c r="WXF47" s="34"/>
      <c r="WXH47" s="34"/>
      <c r="WXJ47" s="34"/>
      <c r="WXL47" s="34"/>
      <c r="WXN47" s="34"/>
      <c r="WXP47" s="34"/>
      <c r="WXR47" s="34"/>
      <c r="WXT47" s="34"/>
      <c r="WXV47" s="34"/>
      <c r="WXX47" s="34"/>
      <c r="WXZ47" s="34"/>
      <c r="WYB47" s="34"/>
      <c r="WYD47" s="34"/>
      <c r="WYF47" s="34"/>
      <c r="WYH47" s="34"/>
      <c r="WYJ47" s="34"/>
      <c r="WYL47" s="34"/>
      <c r="WYN47" s="34"/>
      <c r="WYP47" s="34"/>
      <c r="WYR47" s="34"/>
      <c r="WYT47" s="34"/>
      <c r="WYV47" s="34"/>
      <c r="WYX47" s="34"/>
      <c r="WYZ47" s="34"/>
      <c r="WZB47" s="34"/>
      <c r="WZD47" s="34"/>
      <c r="WZF47" s="34"/>
      <c r="WZH47" s="34"/>
      <c r="WZJ47" s="34"/>
      <c r="WZL47" s="34"/>
      <c r="WZN47" s="34"/>
      <c r="WZP47" s="34"/>
      <c r="WZR47" s="34"/>
      <c r="WZT47" s="34"/>
      <c r="WZV47" s="34"/>
      <c r="WZX47" s="34"/>
      <c r="WZZ47" s="34"/>
      <c r="XAB47" s="34"/>
      <c r="XAD47" s="34"/>
      <c r="XAF47" s="34"/>
      <c r="XAH47" s="34"/>
      <c r="XAJ47" s="34"/>
      <c r="XAL47" s="34"/>
      <c r="XAN47" s="34"/>
      <c r="XAP47" s="34"/>
      <c r="XAR47" s="34"/>
      <c r="XAT47" s="34"/>
      <c r="XAV47" s="34"/>
      <c r="XAX47" s="34"/>
      <c r="XAZ47" s="34"/>
      <c r="XBB47" s="34"/>
      <c r="XBD47" s="34"/>
      <c r="XBF47" s="34"/>
      <c r="XBH47" s="34"/>
      <c r="XBJ47" s="34"/>
      <c r="XBL47" s="34"/>
      <c r="XBN47" s="34"/>
      <c r="XBP47" s="34"/>
      <c r="XBR47" s="34"/>
      <c r="XBT47" s="34"/>
      <c r="XBV47" s="34"/>
      <c r="XBX47" s="34"/>
      <c r="XBZ47" s="34"/>
      <c r="XCB47" s="34"/>
      <c r="XCD47" s="34"/>
      <c r="XCF47" s="34"/>
      <c r="XCH47" s="34"/>
      <c r="XCJ47" s="34"/>
      <c r="XCL47" s="34"/>
      <c r="XCN47" s="34"/>
      <c r="XCP47" s="34"/>
      <c r="XCR47" s="34"/>
      <c r="XCT47" s="34"/>
      <c r="XCV47" s="34"/>
      <c r="XCX47" s="34"/>
      <c r="XCZ47" s="34"/>
      <c r="XDB47" s="34"/>
      <c r="XDD47" s="34"/>
      <c r="XDF47" s="34"/>
      <c r="XDH47" s="34"/>
      <c r="XDJ47" s="34"/>
      <c r="XDL47" s="34"/>
      <c r="XDN47" s="34"/>
      <c r="XDP47" s="34"/>
      <c r="XDR47" s="34"/>
      <c r="XDT47" s="34"/>
      <c r="XDV47" s="34"/>
      <c r="XDX47" s="34"/>
      <c r="XDZ47" s="34"/>
      <c r="XEB47" s="34"/>
      <c r="XED47" s="34"/>
      <c r="XEF47" s="34"/>
      <c r="XEH47" s="34"/>
      <c r="XEJ47" s="34"/>
      <c r="XEL47" s="34"/>
      <c r="XEN47" s="34"/>
      <c r="XEP47" s="34"/>
      <c r="XER47" s="34"/>
      <c r="XET47" s="34"/>
      <c r="XEV47" s="34"/>
      <c r="XEX47" s="34"/>
      <c r="XEZ47" s="34"/>
      <c r="XFB47" s="34"/>
    </row>
    <row r="48" spans="1:1024 1026:2048 2050:3072 3074:4096 4098:5120 5122:6144 6146:7168 7170:8192 8194:9216 9218:10240 10242:11264 11266:12288 12290:13312 13314:14336 14338:15360 15362:16382" ht="20.05" customHeight="1" x14ac:dyDescent="0.4">
      <c r="A48" s="45" t="s">
        <v>167</v>
      </c>
      <c r="B48" s="7" t="s">
        <v>82</v>
      </c>
      <c r="C48" s="6" t="s">
        <v>138</v>
      </c>
      <c r="D48" s="4" t="s">
        <v>14</v>
      </c>
      <c r="E48" s="4" t="s">
        <v>14</v>
      </c>
      <c r="F48" s="4" t="s">
        <v>14</v>
      </c>
      <c r="G48" s="4" t="s">
        <v>14</v>
      </c>
      <c r="H48" s="6" t="s">
        <v>16</v>
      </c>
      <c r="I48" s="4" t="s">
        <v>14</v>
      </c>
      <c r="J48" s="4" t="s">
        <v>14</v>
      </c>
      <c r="K48" s="6" t="s">
        <v>40</v>
      </c>
      <c r="L48" s="6" t="s">
        <v>22</v>
      </c>
      <c r="M48" s="6" t="s">
        <v>14</v>
      </c>
      <c r="N48" s="6" t="s">
        <v>156</v>
      </c>
      <c r="O48" s="46" t="s">
        <v>18</v>
      </c>
    </row>
    <row r="49" spans="1:15" ht="20.05" customHeight="1" x14ac:dyDescent="0.4">
      <c r="A49" s="45" t="s">
        <v>167</v>
      </c>
      <c r="B49" s="7" t="s">
        <v>83</v>
      </c>
      <c r="C49" s="6" t="s">
        <v>139</v>
      </c>
      <c r="D49" s="4" t="s">
        <v>14</v>
      </c>
      <c r="E49" s="4" t="s">
        <v>14</v>
      </c>
      <c r="F49" s="6" t="s">
        <v>16</v>
      </c>
      <c r="G49" s="4" t="s">
        <v>14</v>
      </c>
      <c r="H49" s="4" t="s">
        <v>14</v>
      </c>
      <c r="I49" s="4" t="s">
        <v>14</v>
      </c>
      <c r="J49" s="4" t="s">
        <v>14</v>
      </c>
      <c r="K49" s="6" t="s">
        <v>28</v>
      </c>
      <c r="L49" s="6" t="s">
        <v>22</v>
      </c>
      <c r="M49" s="6" t="s">
        <v>14</v>
      </c>
      <c r="N49" s="6" t="s">
        <v>156</v>
      </c>
      <c r="O49" s="46" t="s">
        <v>27</v>
      </c>
    </row>
    <row r="50" spans="1:15" ht="20.05" customHeight="1" x14ac:dyDescent="0.4">
      <c r="A50" s="45" t="s">
        <v>167</v>
      </c>
      <c r="B50" s="7" t="s">
        <v>84</v>
      </c>
      <c r="C50" s="6" t="s">
        <v>140</v>
      </c>
      <c r="D50" s="6" t="s">
        <v>15</v>
      </c>
      <c r="E50" s="4" t="s">
        <v>14</v>
      </c>
      <c r="F50" s="4" t="s">
        <v>14</v>
      </c>
      <c r="G50" s="4" t="s">
        <v>14</v>
      </c>
      <c r="H50" s="4" t="s">
        <v>14</v>
      </c>
      <c r="I50" s="4" t="s">
        <v>14</v>
      </c>
      <c r="J50" s="4" t="s">
        <v>14</v>
      </c>
      <c r="K50" s="6" t="s">
        <v>29</v>
      </c>
      <c r="L50" s="6" t="s">
        <v>21</v>
      </c>
      <c r="M50" s="6" t="s">
        <v>166</v>
      </c>
      <c r="N50" s="6" t="s">
        <v>156</v>
      </c>
      <c r="O50" s="46" t="s">
        <v>27</v>
      </c>
    </row>
    <row r="51" spans="1:15" ht="20.05" customHeight="1" x14ac:dyDescent="0.4">
      <c r="A51" s="45" t="s">
        <v>167</v>
      </c>
      <c r="B51" s="7" t="s">
        <v>346</v>
      </c>
      <c r="C51" s="6" t="s">
        <v>141</v>
      </c>
      <c r="D51" s="4" t="s">
        <v>14</v>
      </c>
      <c r="E51" s="4" t="s">
        <v>14</v>
      </c>
      <c r="F51" s="6" t="s">
        <v>16</v>
      </c>
      <c r="G51" s="6" t="s">
        <v>15</v>
      </c>
      <c r="H51" s="4" t="s">
        <v>14</v>
      </c>
      <c r="I51" s="4" t="s">
        <v>14</v>
      </c>
      <c r="J51" s="4" t="s">
        <v>14</v>
      </c>
      <c r="K51" s="6" t="s">
        <v>151</v>
      </c>
      <c r="L51" s="6" t="s">
        <v>21</v>
      </c>
      <c r="M51" s="6" t="s">
        <v>14</v>
      </c>
      <c r="N51" s="6" t="s">
        <v>156</v>
      </c>
      <c r="O51" s="46" t="s">
        <v>18</v>
      </c>
    </row>
    <row r="52" spans="1:15" ht="20.05" customHeight="1" x14ac:dyDescent="0.4">
      <c r="A52" s="45" t="s">
        <v>167</v>
      </c>
      <c r="B52" s="7" t="s">
        <v>85</v>
      </c>
      <c r="C52" s="6" t="s">
        <v>142</v>
      </c>
      <c r="D52" s="6" t="s">
        <v>16</v>
      </c>
      <c r="E52" s="4" t="s">
        <v>14</v>
      </c>
      <c r="F52" s="6" t="s">
        <v>16</v>
      </c>
      <c r="G52" s="4" t="s">
        <v>14</v>
      </c>
      <c r="H52" s="4" t="s">
        <v>14</v>
      </c>
      <c r="I52" s="4" t="s">
        <v>14</v>
      </c>
      <c r="J52" s="4" t="s">
        <v>14</v>
      </c>
      <c r="K52" s="6" t="s">
        <v>28</v>
      </c>
      <c r="L52" s="6" t="s">
        <v>17</v>
      </c>
      <c r="M52" s="6" t="s">
        <v>14</v>
      </c>
      <c r="N52" s="6" t="s">
        <v>156</v>
      </c>
      <c r="O52" s="46" t="s">
        <v>18</v>
      </c>
    </row>
    <row r="53" spans="1:15" ht="20.05" customHeight="1" x14ac:dyDescent="0.4">
      <c r="A53" s="45" t="s">
        <v>167</v>
      </c>
      <c r="B53" s="7" t="s">
        <v>86</v>
      </c>
      <c r="C53" s="6" t="s">
        <v>143</v>
      </c>
      <c r="D53" s="6" t="s">
        <v>15</v>
      </c>
      <c r="E53" s="4" t="s">
        <v>14</v>
      </c>
      <c r="F53" s="6" t="s">
        <v>16</v>
      </c>
      <c r="G53" s="6" t="s">
        <v>15</v>
      </c>
      <c r="H53" s="6" t="s">
        <v>16</v>
      </c>
      <c r="I53" s="4" t="s">
        <v>14</v>
      </c>
      <c r="J53" s="4" t="s">
        <v>14</v>
      </c>
      <c r="K53" s="6" t="s">
        <v>40</v>
      </c>
      <c r="L53" s="6" t="s">
        <v>21</v>
      </c>
      <c r="M53" s="6" t="s">
        <v>14</v>
      </c>
      <c r="N53" s="6" t="s">
        <v>152</v>
      </c>
      <c r="O53" s="46" t="s">
        <v>18</v>
      </c>
    </row>
    <row r="54" spans="1:15" ht="20.05" customHeight="1" x14ac:dyDescent="0.4">
      <c r="A54" s="45" t="s">
        <v>167</v>
      </c>
      <c r="B54" s="7" t="s">
        <v>87</v>
      </c>
      <c r="C54" s="6" t="s">
        <v>144</v>
      </c>
      <c r="D54" s="6" t="s">
        <v>16</v>
      </c>
      <c r="E54" s="4" t="s">
        <v>14</v>
      </c>
      <c r="F54" s="6" t="s">
        <v>15</v>
      </c>
      <c r="G54" s="4" t="s">
        <v>14</v>
      </c>
      <c r="H54" s="4" t="s">
        <v>14</v>
      </c>
      <c r="I54" s="4" t="s">
        <v>14</v>
      </c>
      <c r="J54" s="4" t="s">
        <v>14</v>
      </c>
      <c r="K54" s="6" t="s">
        <v>28</v>
      </c>
      <c r="L54" s="6" t="s">
        <v>17</v>
      </c>
      <c r="M54" s="6" t="s">
        <v>14</v>
      </c>
      <c r="N54" s="6" t="s">
        <v>152</v>
      </c>
      <c r="O54" s="46" t="s">
        <v>18</v>
      </c>
    </row>
    <row r="55" spans="1:15" ht="20.05" customHeight="1" x14ac:dyDescent="0.4">
      <c r="A55" s="45" t="s">
        <v>167</v>
      </c>
      <c r="B55" s="7" t="s">
        <v>88</v>
      </c>
      <c r="C55" s="6" t="s">
        <v>145</v>
      </c>
      <c r="D55" s="4" t="s">
        <v>14</v>
      </c>
      <c r="E55" s="4" t="s">
        <v>14</v>
      </c>
      <c r="F55" s="4" t="s">
        <v>14</v>
      </c>
      <c r="G55" s="4" t="s">
        <v>14</v>
      </c>
      <c r="H55" s="6" t="s">
        <v>16</v>
      </c>
      <c r="I55" s="4" t="s">
        <v>14</v>
      </c>
      <c r="J55" s="4" t="s">
        <v>14</v>
      </c>
      <c r="K55" s="6" t="s">
        <v>29</v>
      </c>
      <c r="L55" s="6" t="s">
        <v>22</v>
      </c>
      <c r="M55" s="6" t="s">
        <v>14</v>
      </c>
      <c r="N55" s="6" t="s">
        <v>156</v>
      </c>
      <c r="O55" s="46" t="s">
        <v>18</v>
      </c>
    </row>
    <row r="56" spans="1:15" ht="20.05" customHeight="1" x14ac:dyDescent="0.4">
      <c r="A56" s="45" t="s">
        <v>167</v>
      </c>
      <c r="B56" s="7" t="s">
        <v>89</v>
      </c>
      <c r="C56" s="6" t="s">
        <v>146</v>
      </c>
      <c r="D56" s="4" t="s">
        <v>14</v>
      </c>
      <c r="E56" s="4" t="s">
        <v>14</v>
      </c>
      <c r="F56" s="4" t="s">
        <v>14</v>
      </c>
      <c r="G56" s="4" t="s">
        <v>14</v>
      </c>
      <c r="H56" s="6" t="s">
        <v>16</v>
      </c>
      <c r="I56" s="4" t="s">
        <v>14</v>
      </c>
      <c r="J56" s="4" t="s">
        <v>14</v>
      </c>
      <c r="K56" s="6" t="s">
        <v>29</v>
      </c>
      <c r="L56" s="6" t="s">
        <v>22</v>
      </c>
      <c r="M56" s="6" t="s">
        <v>14</v>
      </c>
      <c r="N56" s="6" t="s">
        <v>152</v>
      </c>
      <c r="O56" s="46" t="s">
        <v>18</v>
      </c>
    </row>
    <row r="57" spans="1:15" ht="20.05" customHeight="1" x14ac:dyDescent="0.4">
      <c r="A57" s="45" t="s">
        <v>167</v>
      </c>
      <c r="B57" s="7" t="s">
        <v>90</v>
      </c>
      <c r="C57" s="6" t="s">
        <v>147</v>
      </c>
      <c r="D57" s="4" t="s">
        <v>14</v>
      </c>
      <c r="E57" s="4" t="s">
        <v>14</v>
      </c>
      <c r="F57" s="4" t="s">
        <v>14</v>
      </c>
      <c r="G57" s="4" t="s">
        <v>14</v>
      </c>
      <c r="H57" s="6" t="s">
        <v>16</v>
      </c>
      <c r="I57" s="4" t="s">
        <v>14</v>
      </c>
      <c r="J57" s="4" t="s">
        <v>14</v>
      </c>
      <c r="K57" s="6" t="s">
        <v>34</v>
      </c>
      <c r="L57" s="6" t="s">
        <v>21</v>
      </c>
      <c r="M57" s="6" t="s">
        <v>14</v>
      </c>
      <c r="N57" s="6" t="s">
        <v>156</v>
      </c>
      <c r="O57" s="46" t="s">
        <v>18</v>
      </c>
    </row>
    <row r="58" spans="1:15" ht="20.05" customHeight="1" x14ac:dyDescent="0.4">
      <c r="A58" s="45" t="s">
        <v>167</v>
      </c>
      <c r="B58" s="7" t="s">
        <v>91</v>
      </c>
      <c r="C58" s="6" t="s">
        <v>148</v>
      </c>
      <c r="D58" s="4" t="s">
        <v>14</v>
      </c>
      <c r="E58" s="4" t="s">
        <v>14</v>
      </c>
      <c r="F58" s="4" t="s">
        <v>14</v>
      </c>
      <c r="G58" s="4" t="s">
        <v>14</v>
      </c>
      <c r="H58" s="4" t="s">
        <v>14</v>
      </c>
      <c r="I58" s="4" t="s">
        <v>14</v>
      </c>
      <c r="J58" s="6" t="s">
        <v>16</v>
      </c>
      <c r="K58" s="6" t="s">
        <v>159</v>
      </c>
      <c r="L58" s="6" t="s">
        <v>22</v>
      </c>
      <c r="M58" s="6" t="s">
        <v>14</v>
      </c>
      <c r="N58" s="6" t="s">
        <v>156</v>
      </c>
      <c r="O58" s="46" t="s">
        <v>18</v>
      </c>
    </row>
    <row r="59" spans="1:15" ht="20.05" customHeight="1" x14ac:dyDescent="0.4">
      <c r="A59" s="45" t="s">
        <v>167</v>
      </c>
      <c r="B59" s="7" t="s">
        <v>92</v>
      </c>
      <c r="C59" s="1" t="s">
        <v>362</v>
      </c>
      <c r="D59" s="4" t="s">
        <v>14</v>
      </c>
      <c r="E59" s="4" t="s">
        <v>14</v>
      </c>
      <c r="F59" s="6" t="s">
        <v>16</v>
      </c>
      <c r="G59" s="4" t="s">
        <v>14</v>
      </c>
      <c r="H59" s="4" t="s">
        <v>14</v>
      </c>
      <c r="I59" s="4" t="s">
        <v>14</v>
      </c>
      <c r="J59" s="4" t="s">
        <v>14</v>
      </c>
      <c r="K59" s="6" t="s">
        <v>29</v>
      </c>
      <c r="L59" s="6" t="s">
        <v>22</v>
      </c>
      <c r="M59" s="6" t="s">
        <v>14</v>
      </c>
      <c r="N59" s="6" t="s">
        <v>152</v>
      </c>
      <c r="O59" s="46" t="s">
        <v>18</v>
      </c>
    </row>
    <row r="60" spans="1:15" ht="20.05" customHeight="1" x14ac:dyDescent="0.4">
      <c r="A60" s="45" t="s">
        <v>167</v>
      </c>
      <c r="B60" s="8" t="s">
        <v>168</v>
      </c>
      <c r="C60" s="1" t="s">
        <v>230</v>
      </c>
      <c r="D60" s="4" t="s">
        <v>14</v>
      </c>
      <c r="E60" s="4" t="s">
        <v>14</v>
      </c>
      <c r="F60" s="4" t="s">
        <v>14</v>
      </c>
      <c r="G60" s="4" t="s">
        <v>14</v>
      </c>
      <c r="H60" s="1" t="s">
        <v>16</v>
      </c>
      <c r="I60" s="1" t="s">
        <v>15</v>
      </c>
      <c r="J60" s="1" t="s">
        <v>16</v>
      </c>
      <c r="K60" s="1" t="s">
        <v>31</v>
      </c>
      <c r="L60" s="1" t="s">
        <v>26</v>
      </c>
      <c r="M60" s="1" t="s">
        <v>14</v>
      </c>
      <c r="N60" s="1" t="s">
        <v>14</v>
      </c>
      <c r="O60" s="46" t="s">
        <v>20</v>
      </c>
    </row>
    <row r="61" spans="1:15" ht="20.05" customHeight="1" x14ac:dyDescent="0.4">
      <c r="A61" s="45" t="s">
        <v>167</v>
      </c>
      <c r="B61" s="7" t="s">
        <v>347</v>
      </c>
      <c r="C61" s="6" t="s">
        <v>231</v>
      </c>
      <c r="D61" s="4" t="s">
        <v>14</v>
      </c>
      <c r="E61" s="4" t="s">
        <v>14</v>
      </c>
      <c r="F61" s="4" t="s">
        <v>14</v>
      </c>
      <c r="G61" s="6" t="s">
        <v>15</v>
      </c>
      <c r="H61" s="6" t="s">
        <v>16</v>
      </c>
      <c r="I61" s="4" t="s">
        <v>14</v>
      </c>
      <c r="J61" s="4" t="s">
        <v>14</v>
      </c>
      <c r="K61" s="6" t="s">
        <v>35</v>
      </c>
      <c r="L61" s="6" t="s">
        <v>26</v>
      </c>
      <c r="M61" s="6" t="s">
        <v>150</v>
      </c>
      <c r="N61" s="6" t="s">
        <v>14</v>
      </c>
      <c r="O61" s="46" t="s">
        <v>20</v>
      </c>
    </row>
    <row r="62" spans="1:15" ht="20.05" customHeight="1" x14ac:dyDescent="0.4">
      <c r="A62" s="45" t="s">
        <v>167</v>
      </c>
      <c r="B62" s="7" t="s">
        <v>169</v>
      </c>
      <c r="C62" s="6" t="s">
        <v>232</v>
      </c>
      <c r="D62" s="4" t="s">
        <v>14</v>
      </c>
      <c r="E62" s="4" t="s">
        <v>14</v>
      </c>
      <c r="F62" s="4" t="s">
        <v>14</v>
      </c>
      <c r="G62" s="4" t="s">
        <v>14</v>
      </c>
      <c r="H62" s="4" t="s">
        <v>14</v>
      </c>
      <c r="I62" s="6" t="s">
        <v>15</v>
      </c>
      <c r="J62" s="6" t="s">
        <v>15</v>
      </c>
      <c r="K62" s="6" t="s">
        <v>34</v>
      </c>
      <c r="L62" s="6" t="s">
        <v>21</v>
      </c>
      <c r="M62" s="6" t="s">
        <v>303</v>
      </c>
      <c r="N62" s="6" t="s">
        <v>152</v>
      </c>
      <c r="O62" s="46" t="s">
        <v>20</v>
      </c>
    </row>
    <row r="63" spans="1:15" ht="20.05" customHeight="1" x14ac:dyDescent="0.4">
      <c r="A63" s="45" t="s">
        <v>167</v>
      </c>
      <c r="B63" s="7" t="s">
        <v>170</v>
      </c>
      <c r="C63" s="6" t="s">
        <v>233</v>
      </c>
      <c r="D63" s="4" t="s">
        <v>14</v>
      </c>
      <c r="E63" s="4" t="s">
        <v>14</v>
      </c>
      <c r="F63" s="4" t="s">
        <v>14</v>
      </c>
      <c r="G63" s="4" t="s">
        <v>14</v>
      </c>
      <c r="H63" s="6" t="s">
        <v>16</v>
      </c>
      <c r="I63" s="4" t="s">
        <v>14</v>
      </c>
      <c r="J63" s="4" t="s">
        <v>14</v>
      </c>
      <c r="K63" s="6" t="s">
        <v>28</v>
      </c>
      <c r="L63" s="6" t="s">
        <v>17</v>
      </c>
      <c r="M63" s="6" t="s">
        <v>14</v>
      </c>
      <c r="N63" s="6" t="s">
        <v>14</v>
      </c>
      <c r="O63" s="46" t="s">
        <v>20</v>
      </c>
    </row>
    <row r="64" spans="1:15" ht="20.05" customHeight="1" x14ac:dyDescent="0.4">
      <c r="A64" s="45" t="s">
        <v>167</v>
      </c>
      <c r="B64" s="7" t="s">
        <v>348</v>
      </c>
      <c r="C64" s="6" t="s">
        <v>234</v>
      </c>
      <c r="D64" s="4" t="s">
        <v>14</v>
      </c>
      <c r="E64" s="4" t="s">
        <v>14</v>
      </c>
      <c r="F64" s="4" t="s">
        <v>14</v>
      </c>
      <c r="G64" s="4" t="s">
        <v>14</v>
      </c>
      <c r="H64" s="4" t="s">
        <v>14</v>
      </c>
      <c r="I64" s="6" t="s">
        <v>16</v>
      </c>
      <c r="J64" s="6" t="s">
        <v>16</v>
      </c>
      <c r="K64" s="6" t="s">
        <v>32</v>
      </c>
      <c r="L64" s="6" t="s">
        <v>24</v>
      </c>
      <c r="M64" s="6" t="s">
        <v>14</v>
      </c>
      <c r="N64" s="6" t="s">
        <v>14</v>
      </c>
      <c r="O64" s="46" t="s">
        <v>20</v>
      </c>
    </row>
    <row r="65" spans="1:15" ht="20.05" customHeight="1" x14ac:dyDescent="0.4">
      <c r="A65" s="45" t="s">
        <v>167</v>
      </c>
      <c r="B65" s="7" t="s">
        <v>171</v>
      </c>
      <c r="C65" s="6" t="s">
        <v>235</v>
      </c>
      <c r="D65" s="4" t="s">
        <v>14</v>
      </c>
      <c r="E65" s="4" t="s">
        <v>14</v>
      </c>
      <c r="F65" s="4" t="s">
        <v>14</v>
      </c>
      <c r="G65" s="4" t="s">
        <v>14</v>
      </c>
      <c r="H65" s="6" t="s">
        <v>15</v>
      </c>
      <c r="I65" s="4" t="s">
        <v>14</v>
      </c>
      <c r="J65" s="4" t="s">
        <v>14</v>
      </c>
      <c r="K65" s="6" t="s">
        <v>34</v>
      </c>
      <c r="L65" s="6" t="s">
        <v>30</v>
      </c>
      <c r="M65" s="6" t="s">
        <v>150</v>
      </c>
      <c r="N65" s="6" t="s">
        <v>14</v>
      </c>
      <c r="O65" s="46" t="s">
        <v>20</v>
      </c>
    </row>
    <row r="66" spans="1:15" ht="20.05" customHeight="1" x14ac:dyDescent="0.4">
      <c r="A66" s="45" t="s">
        <v>167</v>
      </c>
      <c r="B66" s="7" t="s">
        <v>172</v>
      </c>
      <c r="C66" s="6" t="s">
        <v>236</v>
      </c>
      <c r="D66" s="4" t="s">
        <v>14</v>
      </c>
      <c r="E66" s="4" t="s">
        <v>14</v>
      </c>
      <c r="F66" s="6" t="s">
        <v>16</v>
      </c>
      <c r="G66" s="6" t="s">
        <v>15</v>
      </c>
      <c r="H66" s="4" t="s">
        <v>14</v>
      </c>
      <c r="I66" s="4" t="s">
        <v>14</v>
      </c>
      <c r="J66" s="4" t="s">
        <v>14</v>
      </c>
      <c r="K66" s="6" t="s">
        <v>28</v>
      </c>
      <c r="L66" s="6" t="s">
        <v>17</v>
      </c>
      <c r="M66" s="6" t="s">
        <v>14</v>
      </c>
      <c r="N66" s="6" t="s">
        <v>14</v>
      </c>
      <c r="O66" s="46" t="s">
        <v>20</v>
      </c>
    </row>
    <row r="67" spans="1:15" ht="20.05" customHeight="1" x14ac:dyDescent="0.4">
      <c r="A67" s="45" t="s">
        <v>167</v>
      </c>
      <c r="B67" s="7" t="s">
        <v>173</v>
      </c>
      <c r="C67" s="6" t="s">
        <v>237</v>
      </c>
      <c r="D67" s="4" t="s">
        <v>14</v>
      </c>
      <c r="E67" s="4" t="s">
        <v>14</v>
      </c>
      <c r="F67" s="4" t="s">
        <v>14</v>
      </c>
      <c r="G67" s="4" t="s">
        <v>14</v>
      </c>
      <c r="H67" s="6" t="s">
        <v>16</v>
      </c>
      <c r="I67" s="4" t="s">
        <v>14</v>
      </c>
      <c r="J67" s="4" t="s">
        <v>14</v>
      </c>
      <c r="K67" s="6" t="s">
        <v>28</v>
      </c>
      <c r="L67" s="6" t="s">
        <v>17</v>
      </c>
      <c r="M67" s="6" t="s">
        <v>14</v>
      </c>
      <c r="N67" s="6" t="s">
        <v>14</v>
      </c>
      <c r="O67" s="46" t="s">
        <v>20</v>
      </c>
    </row>
    <row r="68" spans="1:15" ht="20.05" customHeight="1" x14ac:dyDescent="0.4">
      <c r="A68" s="45" t="s">
        <v>167</v>
      </c>
      <c r="B68" s="7" t="s">
        <v>174</v>
      </c>
      <c r="C68" s="6" t="s">
        <v>238</v>
      </c>
      <c r="D68" s="6" t="s">
        <v>15</v>
      </c>
      <c r="E68" s="4" t="s">
        <v>14</v>
      </c>
      <c r="F68" s="6" t="s">
        <v>16</v>
      </c>
      <c r="G68" s="4" t="s">
        <v>14</v>
      </c>
      <c r="H68" s="4" t="s">
        <v>14</v>
      </c>
      <c r="I68" s="4" t="s">
        <v>14</v>
      </c>
      <c r="J68" s="4" t="s">
        <v>14</v>
      </c>
      <c r="K68" s="6" t="s">
        <v>31</v>
      </c>
      <c r="L68" s="6" t="s">
        <v>21</v>
      </c>
      <c r="M68" s="6" t="s">
        <v>14</v>
      </c>
      <c r="N68" s="6" t="s">
        <v>14</v>
      </c>
      <c r="O68" s="46" t="s">
        <v>20</v>
      </c>
    </row>
    <row r="69" spans="1:15" ht="20.05" customHeight="1" x14ac:dyDescent="0.4">
      <c r="A69" s="45" t="s">
        <v>167</v>
      </c>
      <c r="B69" s="7" t="s">
        <v>349</v>
      </c>
      <c r="C69" s="6" t="s">
        <v>239</v>
      </c>
      <c r="D69" s="4" t="s">
        <v>14</v>
      </c>
      <c r="E69" s="4" t="s">
        <v>14</v>
      </c>
      <c r="F69" s="4" t="s">
        <v>14</v>
      </c>
      <c r="G69" s="4" t="s">
        <v>14</v>
      </c>
      <c r="H69" s="6" t="s">
        <v>16</v>
      </c>
      <c r="I69" s="4" t="s">
        <v>14</v>
      </c>
      <c r="J69" s="4" t="s">
        <v>14</v>
      </c>
      <c r="K69" s="6" t="s">
        <v>45</v>
      </c>
      <c r="L69" s="6" t="s">
        <v>21</v>
      </c>
      <c r="M69" s="6" t="s">
        <v>14</v>
      </c>
      <c r="N69" s="6" t="s">
        <v>14</v>
      </c>
      <c r="O69" s="46" t="s">
        <v>23</v>
      </c>
    </row>
    <row r="70" spans="1:15" ht="20.05" customHeight="1" x14ac:dyDescent="0.4">
      <c r="A70" s="45" t="s">
        <v>167</v>
      </c>
      <c r="B70" s="7" t="s">
        <v>175</v>
      </c>
      <c r="C70" s="6" t="s">
        <v>240</v>
      </c>
      <c r="D70" s="6" t="s">
        <v>16</v>
      </c>
      <c r="E70" s="4" t="s">
        <v>14</v>
      </c>
      <c r="F70" s="4" t="s">
        <v>14</v>
      </c>
      <c r="G70" s="4" t="s">
        <v>14</v>
      </c>
      <c r="H70" s="4" t="s">
        <v>14</v>
      </c>
      <c r="I70" s="4" t="s">
        <v>14</v>
      </c>
      <c r="J70" s="4" t="s">
        <v>14</v>
      </c>
      <c r="K70" s="6" t="s">
        <v>32</v>
      </c>
      <c r="L70" s="6" t="s">
        <v>17</v>
      </c>
      <c r="M70" s="6" t="s">
        <v>14</v>
      </c>
      <c r="N70" s="6" t="s">
        <v>14</v>
      </c>
      <c r="O70" s="46" t="s">
        <v>20</v>
      </c>
    </row>
    <row r="71" spans="1:15" ht="20.05" customHeight="1" x14ac:dyDescent="0.4">
      <c r="A71" s="45" t="s">
        <v>167</v>
      </c>
      <c r="B71" s="7" t="s">
        <v>176</v>
      </c>
      <c r="C71" s="6" t="s">
        <v>241</v>
      </c>
      <c r="D71" s="4" t="s">
        <v>14</v>
      </c>
      <c r="E71" s="6" t="s">
        <v>16</v>
      </c>
      <c r="F71" s="6" t="s">
        <v>15</v>
      </c>
      <c r="G71" s="4" t="s">
        <v>14</v>
      </c>
      <c r="H71" s="4" t="s">
        <v>14</v>
      </c>
      <c r="I71" s="4" t="s">
        <v>14</v>
      </c>
      <c r="J71" s="4" t="s">
        <v>14</v>
      </c>
      <c r="K71" s="6" t="s">
        <v>25</v>
      </c>
      <c r="L71" s="6" t="s">
        <v>24</v>
      </c>
      <c r="M71" s="6" t="s">
        <v>14</v>
      </c>
      <c r="N71" s="6" t="s">
        <v>14</v>
      </c>
      <c r="O71" s="46" t="s">
        <v>20</v>
      </c>
    </row>
    <row r="72" spans="1:15" ht="20.05" customHeight="1" x14ac:dyDescent="0.4">
      <c r="A72" s="45" t="s">
        <v>167</v>
      </c>
      <c r="B72" s="7" t="s">
        <v>177</v>
      </c>
      <c r="C72" s="6" t="s">
        <v>242</v>
      </c>
      <c r="D72" s="4" t="s">
        <v>14</v>
      </c>
      <c r="E72" s="4" t="s">
        <v>14</v>
      </c>
      <c r="F72" s="6" t="s">
        <v>16</v>
      </c>
      <c r="G72" s="4" t="s">
        <v>14</v>
      </c>
      <c r="H72" s="6" t="s">
        <v>16</v>
      </c>
      <c r="I72" s="4" t="s">
        <v>14</v>
      </c>
      <c r="J72" s="4" t="s">
        <v>14</v>
      </c>
      <c r="K72" s="6" t="s">
        <v>28</v>
      </c>
      <c r="L72" s="6" t="s">
        <v>17</v>
      </c>
      <c r="M72" s="6" t="s">
        <v>14</v>
      </c>
      <c r="N72" s="6" t="s">
        <v>14</v>
      </c>
      <c r="O72" s="46" t="s">
        <v>20</v>
      </c>
    </row>
    <row r="73" spans="1:15" ht="20.05" customHeight="1" x14ac:dyDescent="0.4">
      <c r="A73" s="45" t="s">
        <v>167</v>
      </c>
      <c r="B73" s="7" t="s">
        <v>178</v>
      </c>
      <c r="C73" s="6" t="s">
        <v>243</v>
      </c>
      <c r="D73" s="6" t="s">
        <v>15</v>
      </c>
      <c r="E73" s="4" t="s">
        <v>14</v>
      </c>
      <c r="F73" s="4" t="s">
        <v>14</v>
      </c>
      <c r="G73" s="4" t="s">
        <v>14</v>
      </c>
      <c r="H73" s="4" t="s">
        <v>14</v>
      </c>
      <c r="I73" s="4" t="s">
        <v>14</v>
      </c>
      <c r="J73" s="4" t="s">
        <v>14</v>
      </c>
      <c r="K73" s="6" t="s">
        <v>34</v>
      </c>
      <c r="L73" s="6" t="s">
        <v>21</v>
      </c>
      <c r="M73" s="6" t="s">
        <v>14</v>
      </c>
      <c r="N73" s="6" t="s">
        <v>14</v>
      </c>
      <c r="O73" s="46" t="s">
        <v>20</v>
      </c>
    </row>
    <row r="74" spans="1:15" ht="20.05" customHeight="1" x14ac:dyDescent="0.4">
      <c r="A74" s="45" t="s">
        <v>167</v>
      </c>
      <c r="B74" s="7" t="s">
        <v>350</v>
      </c>
      <c r="C74" s="6" t="s">
        <v>244</v>
      </c>
      <c r="D74" s="4" t="s">
        <v>14</v>
      </c>
      <c r="E74" s="4" t="s">
        <v>14</v>
      </c>
      <c r="F74" s="4" t="s">
        <v>14</v>
      </c>
      <c r="G74" s="6" t="s">
        <v>15</v>
      </c>
      <c r="H74" s="4" t="s">
        <v>14</v>
      </c>
      <c r="I74" s="4" t="s">
        <v>14</v>
      </c>
      <c r="J74" s="4" t="s">
        <v>14</v>
      </c>
      <c r="K74" s="6" t="s">
        <v>304</v>
      </c>
      <c r="L74" s="6" t="s">
        <v>22</v>
      </c>
      <c r="M74" s="6" t="s">
        <v>14</v>
      </c>
      <c r="N74" s="6" t="s">
        <v>14</v>
      </c>
      <c r="O74" s="46" t="s">
        <v>20</v>
      </c>
    </row>
    <row r="75" spans="1:15" ht="20.05" customHeight="1" x14ac:dyDescent="0.4">
      <c r="A75" s="45" t="s">
        <v>167</v>
      </c>
      <c r="B75" s="7" t="s">
        <v>179</v>
      </c>
      <c r="C75" s="1" t="s">
        <v>245</v>
      </c>
      <c r="D75" s="4" t="s">
        <v>14</v>
      </c>
      <c r="E75" s="4" t="s">
        <v>14</v>
      </c>
      <c r="F75" s="4" t="s">
        <v>14</v>
      </c>
      <c r="G75" s="4" t="s">
        <v>14</v>
      </c>
      <c r="H75" s="4" t="s">
        <v>14</v>
      </c>
      <c r="I75" s="1" t="s">
        <v>15</v>
      </c>
      <c r="J75" s="4" t="s">
        <v>14</v>
      </c>
      <c r="K75" s="1" t="s">
        <v>29</v>
      </c>
      <c r="L75" s="1" t="s">
        <v>22</v>
      </c>
      <c r="M75" s="1" t="s">
        <v>14</v>
      </c>
      <c r="N75" s="1" t="s">
        <v>14</v>
      </c>
      <c r="O75" s="46" t="s">
        <v>20</v>
      </c>
    </row>
    <row r="76" spans="1:15" ht="20.05" customHeight="1" x14ac:dyDescent="0.4">
      <c r="A76" s="45" t="s">
        <v>167</v>
      </c>
      <c r="B76" s="7" t="s">
        <v>180</v>
      </c>
      <c r="C76" s="6" t="s">
        <v>246</v>
      </c>
      <c r="D76" s="6" t="s">
        <v>15</v>
      </c>
      <c r="E76" s="4" t="s">
        <v>14</v>
      </c>
      <c r="F76" s="6" t="s">
        <v>15</v>
      </c>
      <c r="G76" s="4" t="s">
        <v>14</v>
      </c>
      <c r="H76" s="4" t="s">
        <v>14</v>
      </c>
      <c r="I76" s="4" t="s">
        <v>14</v>
      </c>
      <c r="J76" s="4" t="s">
        <v>14</v>
      </c>
      <c r="K76" s="6" t="s">
        <v>28</v>
      </c>
      <c r="L76" s="6" t="s">
        <v>17</v>
      </c>
      <c r="M76" s="6" t="s">
        <v>14</v>
      </c>
      <c r="N76" s="6" t="s">
        <v>14</v>
      </c>
      <c r="O76" s="46" t="s">
        <v>20</v>
      </c>
    </row>
    <row r="77" spans="1:15" ht="20.05" customHeight="1" x14ac:dyDescent="0.4">
      <c r="A77" s="45" t="s">
        <v>167</v>
      </c>
      <c r="B77" s="7" t="s">
        <v>351</v>
      </c>
      <c r="C77" s="6" t="s">
        <v>247</v>
      </c>
      <c r="D77" s="6" t="s">
        <v>15</v>
      </c>
      <c r="E77" s="6" t="s">
        <v>15</v>
      </c>
      <c r="F77" s="4" t="s">
        <v>14</v>
      </c>
      <c r="G77" s="4" t="s">
        <v>14</v>
      </c>
      <c r="H77" s="4" t="s">
        <v>14</v>
      </c>
      <c r="I77" s="4" t="s">
        <v>14</v>
      </c>
      <c r="J77" s="4" t="s">
        <v>14</v>
      </c>
      <c r="K77" s="6" t="s">
        <v>36</v>
      </c>
      <c r="L77" s="6" t="s">
        <v>21</v>
      </c>
      <c r="M77" s="6" t="s">
        <v>14</v>
      </c>
      <c r="N77" s="6" t="s">
        <v>14</v>
      </c>
      <c r="O77" s="46" t="s">
        <v>20</v>
      </c>
    </row>
    <row r="78" spans="1:15" ht="20.05" customHeight="1" x14ac:dyDescent="0.4">
      <c r="A78" s="45" t="s">
        <v>167</v>
      </c>
      <c r="B78" s="7" t="s">
        <v>181</v>
      </c>
      <c r="C78" s="6" t="s">
        <v>248</v>
      </c>
      <c r="D78" s="6" t="s">
        <v>15</v>
      </c>
      <c r="E78" s="4" t="s">
        <v>14</v>
      </c>
      <c r="F78" s="4" t="s">
        <v>14</v>
      </c>
      <c r="G78" s="4" t="s">
        <v>14</v>
      </c>
      <c r="H78" s="4" t="s">
        <v>14</v>
      </c>
      <c r="I78" s="4" t="s">
        <v>14</v>
      </c>
      <c r="J78" s="4" t="s">
        <v>14</v>
      </c>
      <c r="K78" s="6" t="s">
        <v>28</v>
      </c>
      <c r="L78" s="6" t="s">
        <v>21</v>
      </c>
      <c r="M78" s="6" t="s">
        <v>14</v>
      </c>
      <c r="N78" s="6" t="s">
        <v>14</v>
      </c>
      <c r="O78" s="46" t="s">
        <v>20</v>
      </c>
    </row>
    <row r="79" spans="1:15" ht="20.05" customHeight="1" x14ac:dyDescent="0.4">
      <c r="A79" s="45" t="s">
        <v>167</v>
      </c>
      <c r="B79" s="7" t="s">
        <v>182</v>
      </c>
      <c r="C79" s="6" t="s">
        <v>249</v>
      </c>
      <c r="D79" s="4" t="s">
        <v>14</v>
      </c>
      <c r="E79" s="4" t="s">
        <v>14</v>
      </c>
      <c r="F79" s="4" t="s">
        <v>14</v>
      </c>
      <c r="G79" s="4" t="s">
        <v>14</v>
      </c>
      <c r="H79" s="4" t="s">
        <v>14</v>
      </c>
      <c r="I79" s="6" t="s">
        <v>15</v>
      </c>
      <c r="J79" s="4" t="s">
        <v>14</v>
      </c>
      <c r="K79" s="6" t="s">
        <v>28</v>
      </c>
      <c r="L79" s="6" t="s">
        <v>17</v>
      </c>
      <c r="M79" s="6" t="s">
        <v>14</v>
      </c>
      <c r="N79" s="6" t="s">
        <v>14</v>
      </c>
      <c r="O79" s="46" t="s">
        <v>20</v>
      </c>
    </row>
    <row r="80" spans="1:15" ht="20.05" customHeight="1" x14ac:dyDescent="0.4">
      <c r="A80" s="45" t="s">
        <v>167</v>
      </c>
      <c r="B80" s="7" t="s">
        <v>183</v>
      </c>
      <c r="C80" s="6" t="s">
        <v>250</v>
      </c>
      <c r="D80" s="6" t="s">
        <v>16</v>
      </c>
      <c r="E80" s="4" t="s">
        <v>14</v>
      </c>
      <c r="F80" s="4" t="s">
        <v>14</v>
      </c>
      <c r="G80" s="4" t="s">
        <v>14</v>
      </c>
      <c r="H80" s="4" t="s">
        <v>14</v>
      </c>
      <c r="I80" s="4" t="s">
        <v>14</v>
      </c>
      <c r="J80" s="4" t="s">
        <v>14</v>
      </c>
      <c r="K80" s="6" t="s">
        <v>25</v>
      </c>
      <c r="L80" s="6" t="s">
        <v>17</v>
      </c>
      <c r="M80" s="6" t="s">
        <v>14</v>
      </c>
      <c r="N80" s="6" t="s">
        <v>14</v>
      </c>
      <c r="O80" s="46" t="s">
        <v>20</v>
      </c>
    </row>
    <row r="81" spans="1:66" ht="20.05" customHeight="1" x14ac:dyDescent="0.4">
      <c r="A81" s="45" t="s">
        <v>167</v>
      </c>
      <c r="B81" s="7" t="s">
        <v>184</v>
      </c>
      <c r="C81" s="6" t="s">
        <v>251</v>
      </c>
      <c r="D81" s="4" t="s">
        <v>14</v>
      </c>
      <c r="E81" s="6" t="s">
        <v>16</v>
      </c>
      <c r="F81" s="4" t="s">
        <v>14</v>
      </c>
      <c r="G81" s="4" t="s">
        <v>14</v>
      </c>
      <c r="H81" s="4" t="s">
        <v>14</v>
      </c>
      <c r="I81" s="4" t="s">
        <v>14</v>
      </c>
      <c r="J81" s="4" t="s">
        <v>14</v>
      </c>
      <c r="K81" s="6" t="s">
        <v>28</v>
      </c>
      <c r="L81" s="6" t="s">
        <v>17</v>
      </c>
      <c r="M81" s="6" t="s">
        <v>14</v>
      </c>
      <c r="N81" s="6" t="s">
        <v>14</v>
      </c>
      <c r="O81" s="46" t="s">
        <v>20</v>
      </c>
    </row>
    <row r="82" spans="1:66" s="32" customFormat="1" ht="20.05" customHeight="1" x14ac:dyDescent="0.4">
      <c r="A82" s="45" t="s">
        <v>167</v>
      </c>
      <c r="B82" s="7" t="s">
        <v>185</v>
      </c>
      <c r="C82" s="6" t="s">
        <v>252</v>
      </c>
      <c r="D82" s="4" t="s">
        <v>14</v>
      </c>
      <c r="E82" s="1" t="s">
        <v>15</v>
      </c>
      <c r="F82" s="4" t="s">
        <v>14</v>
      </c>
      <c r="G82" s="4" t="s">
        <v>14</v>
      </c>
      <c r="H82" s="4" t="s">
        <v>14</v>
      </c>
      <c r="I82" s="4" t="s">
        <v>14</v>
      </c>
      <c r="J82" s="4" t="s">
        <v>14</v>
      </c>
      <c r="K82" s="1" t="s">
        <v>40</v>
      </c>
      <c r="L82" s="1" t="s">
        <v>19</v>
      </c>
      <c r="M82" s="1" t="s">
        <v>14</v>
      </c>
      <c r="N82" s="1" t="s">
        <v>14</v>
      </c>
      <c r="O82" s="46" t="s">
        <v>20</v>
      </c>
      <c r="P82" s="22"/>
      <c r="Q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</row>
    <row r="83" spans="1:66" ht="20.05" customHeight="1" x14ac:dyDescent="0.4">
      <c r="A83" s="45" t="s">
        <v>167</v>
      </c>
      <c r="B83" s="7" t="s">
        <v>186</v>
      </c>
      <c r="C83" s="6" t="s">
        <v>253</v>
      </c>
      <c r="D83" s="4" t="s">
        <v>14</v>
      </c>
      <c r="E83" s="4" t="s">
        <v>14</v>
      </c>
      <c r="F83" s="4" t="s">
        <v>14</v>
      </c>
      <c r="G83" s="4" t="s">
        <v>14</v>
      </c>
      <c r="H83" s="1" t="s">
        <v>15</v>
      </c>
      <c r="I83" s="4" t="s">
        <v>14</v>
      </c>
      <c r="J83" s="4" t="s">
        <v>14</v>
      </c>
      <c r="K83" s="6" t="s">
        <v>34</v>
      </c>
      <c r="L83" s="6" t="s">
        <v>21</v>
      </c>
      <c r="M83" s="6" t="s">
        <v>14</v>
      </c>
      <c r="N83" s="6" t="s">
        <v>152</v>
      </c>
      <c r="O83" s="46" t="s">
        <v>20</v>
      </c>
    </row>
    <row r="84" spans="1:66" ht="20.05" customHeight="1" x14ac:dyDescent="0.4">
      <c r="A84" s="45" t="s">
        <v>167</v>
      </c>
      <c r="B84" s="7" t="s">
        <v>187</v>
      </c>
      <c r="C84" s="6" t="s">
        <v>254</v>
      </c>
      <c r="D84" s="4" t="s">
        <v>14</v>
      </c>
      <c r="E84" s="4" t="s">
        <v>14</v>
      </c>
      <c r="F84" s="4" t="s">
        <v>14</v>
      </c>
      <c r="G84" s="4" t="s">
        <v>14</v>
      </c>
      <c r="H84" s="1" t="s">
        <v>15</v>
      </c>
      <c r="I84" s="4" t="s">
        <v>14</v>
      </c>
      <c r="J84" s="4" t="s">
        <v>14</v>
      </c>
      <c r="K84" s="6" t="s">
        <v>155</v>
      </c>
      <c r="L84" s="6" t="s">
        <v>21</v>
      </c>
      <c r="M84" s="6" t="s">
        <v>14</v>
      </c>
      <c r="N84" s="6" t="s">
        <v>152</v>
      </c>
      <c r="O84" s="46" t="s">
        <v>20</v>
      </c>
    </row>
    <row r="85" spans="1:66" s="32" customFormat="1" ht="20.05" customHeight="1" x14ac:dyDescent="0.4">
      <c r="A85" s="45" t="s">
        <v>167</v>
      </c>
      <c r="B85" s="7" t="s">
        <v>188</v>
      </c>
      <c r="C85" s="6" t="s">
        <v>255</v>
      </c>
      <c r="D85" s="4" t="s">
        <v>14</v>
      </c>
      <c r="E85" s="4" t="s">
        <v>14</v>
      </c>
      <c r="F85" s="4" t="s">
        <v>14</v>
      </c>
      <c r="G85" s="4" t="s">
        <v>14</v>
      </c>
      <c r="H85" s="4" t="s">
        <v>14</v>
      </c>
      <c r="I85" s="4" t="s">
        <v>14</v>
      </c>
      <c r="J85" s="6" t="s">
        <v>16</v>
      </c>
      <c r="K85" s="6" t="s">
        <v>28</v>
      </c>
      <c r="L85" s="6" t="s">
        <v>22</v>
      </c>
      <c r="M85" s="6" t="s">
        <v>14</v>
      </c>
      <c r="N85" s="6" t="s">
        <v>14</v>
      </c>
      <c r="O85" s="46" t="s">
        <v>20</v>
      </c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22"/>
      <c r="BG85" s="22"/>
      <c r="BH85" s="22"/>
      <c r="BI85" s="22"/>
      <c r="BJ85" s="22"/>
      <c r="BK85" s="22"/>
      <c r="BL85" s="22"/>
      <c r="BM85" s="22"/>
      <c r="BN85" s="22"/>
    </row>
    <row r="86" spans="1:66" s="32" customFormat="1" ht="20.05" customHeight="1" x14ac:dyDescent="0.4">
      <c r="A86" s="45" t="s">
        <v>167</v>
      </c>
      <c r="B86" s="7" t="s">
        <v>189</v>
      </c>
      <c r="C86" s="6" t="s">
        <v>256</v>
      </c>
      <c r="D86" s="4" t="s">
        <v>14</v>
      </c>
      <c r="E86" s="4" t="s">
        <v>14</v>
      </c>
      <c r="F86" s="4" t="s">
        <v>14</v>
      </c>
      <c r="G86" s="4" t="s">
        <v>14</v>
      </c>
      <c r="H86" s="1" t="s">
        <v>15</v>
      </c>
      <c r="I86" s="1" t="s">
        <v>15</v>
      </c>
      <c r="J86" s="4" t="s">
        <v>14</v>
      </c>
      <c r="K86" s="6" t="s">
        <v>34</v>
      </c>
      <c r="L86" s="6" t="s">
        <v>21</v>
      </c>
      <c r="M86" s="6" t="s">
        <v>14</v>
      </c>
      <c r="N86" s="6" t="s">
        <v>156</v>
      </c>
      <c r="O86" s="46" t="s">
        <v>20</v>
      </c>
      <c r="P86" s="22"/>
      <c r="Q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  <c r="BN86" s="22"/>
    </row>
    <row r="87" spans="1:66" s="32" customFormat="1" ht="20.05" customHeight="1" x14ac:dyDescent="0.4">
      <c r="A87" s="45" t="s">
        <v>167</v>
      </c>
      <c r="B87" s="7" t="s">
        <v>190</v>
      </c>
      <c r="C87" s="6" t="s">
        <v>257</v>
      </c>
      <c r="D87" s="4" t="s">
        <v>14</v>
      </c>
      <c r="E87" s="4" t="s">
        <v>14</v>
      </c>
      <c r="F87" s="1" t="s">
        <v>15</v>
      </c>
      <c r="G87" s="1" t="s">
        <v>15</v>
      </c>
      <c r="H87" s="4" t="s">
        <v>14</v>
      </c>
      <c r="I87" s="4" t="s">
        <v>14</v>
      </c>
      <c r="J87" s="4" t="s">
        <v>14</v>
      </c>
      <c r="K87" s="6" t="s">
        <v>28</v>
      </c>
      <c r="L87" s="6" t="s">
        <v>17</v>
      </c>
      <c r="M87" s="6" t="s">
        <v>14</v>
      </c>
      <c r="N87" s="6" t="s">
        <v>156</v>
      </c>
      <c r="O87" s="46" t="s">
        <v>20</v>
      </c>
      <c r="P87" s="22"/>
      <c r="Q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</row>
    <row r="88" spans="1:66" ht="20.05" customHeight="1" x14ac:dyDescent="0.4">
      <c r="A88" s="45" t="s">
        <v>167</v>
      </c>
      <c r="B88" s="7" t="s">
        <v>191</v>
      </c>
      <c r="C88" s="6" t="s">
        <v>258</v>
      </c>
      <c r="D88" s="4" t="s">
        <v>14</v>
      </c>
      <c r="E88" s="6" t="s">
        <v>15</v>
      </c>
      <c r="F88" s="4" t="s">
        <v>14</v>
      </c>
      <c r="G88" s="4" t="s">
        <v>14</v>
      </c>
      <c r="H88" s="4" t="s">
        <v>14</v>
      </c>
      <c r="I88" s="4" t="s">
        <v>14</v>
      </c>
      <c r="J88" s="4" t="s">
        <v>14</v>
      </c>
      <c r="K88" s="6" t="s">
        <v>40</v>
      </c>
      <c r="L88" s="6" t="s">
        <v>22</v>
      </c>
      <c r="M88" s="6" t="s">
        <v>14</v>
      </c>
      <c r="N88" s="6" t="s">
        <v>156</v>
      </c>
      <c r="O88" s="46" t="s">
        <v>20</v>
      </c>
    </row>
    <row r="89" spans="1:66" ht="20.05" customHeight="1" x14ac:dyDescent="0.4">
      <c r="A89" s="45" t="s">
        <v>167</v>
      </c>
      <c r="B89" s="11" t="s">
        <v>192</v>
      </c>
      <c r="C89" s="12" t="s">
        <v>259</v>
      </c>
      <c r="D89" s="4" t="s">
        <v>14</v>
      </c>
      <c r="E89" s="6" t="s">
        <v>15</v>
      </c>
      <c r="F89" s="4" t="s">
        <v>14</v>
      </c>
      <c r="G89" s="4" t="s">
        <v>14</v>
      </c>
      <c r="H89" s="4" t="s">
        <v>14</v>
      </c>
      <c r="I89" s="4" t="s">
        <v>14</v>
      </c>
      <c r="J89" s="4" t="s">
        <v>14</v>
      </c>
      <c r="K89" s="6" t="s">
        <v>28</v>
      </c>
      <c r="L89" s="6" t="s">
        <v>21</v>
      </c>
      <c r="M89" s="6" t="s">
        <v>14</v>
      </c>
      <c r="N89" s="6" t="s">
        <v>156</v>
      </c>
      <c r="O89" s="46" t="s">
        <v>20</v>
      </c>
    </row>
    <row r="90" spans="1:66" ht="20.05" customHeight="1" x14ac:dyDescent="0.4">
      <c r="A90" s="45" t="s">
        <v>167</v>
      </c>
      <c r="B90" s="11" t="s">
        <v>193</v>
      </c>
      <c r="C90" s="12" t="s">
        <v>260</v>
      </c>
      <c r="D90" s="4" t="s">
        <v>14</v>
      </c>
      <c r="E90" s="4" t="s">
        <v>14</v>
      </c>
      <c r="F90" s="4" t="s">
        <v>14</v>
      </c>
      <c r="G90" s="4" t="s">
        <v>14</v>
      </c>
      <c r="H90" s="4" t="s">
        <v>14</v>
      </c>
      <c r="I90" s="4" t="s">
        <v>16</v>
      </c>
      <c r="J90" s="4" t="s">
        <v>16</v>
      </c>
      <c r="K90" s="6" t="s">
        <v>28</v>
      </c>
      <c r="L90" s="6" t="s">
        <v>26</v>
      </c>
      <c r="M90" s="6" t="s">
        <v>14</v>
      </c>
      <c r="N90" s="6" t="s">
        <v>14</v>
      </c>
      <c r="O90" s="46" t="s">
        <v>20</v>
      </c>
    </row>
    <row r="91" spans="1:66" ht="20.05" customHeight="1" x14ac:dyDescent="0.4">
      <c r="A91" s="45" t="s">
        <v>167</v>
      </c>
      <c r="B91" s="7" t="s">
        <v>352</v>
      </c>
      <c r="C91" s="6" t="s">
        <v>261</v>
      </c>
      <c r="D91" s="4" t="s">
        <v>14</v>
      </c>
      <c r="E91" s="4" t="s">
        <v>14</v>
      </c>
      <c r="F91" s="4" t="s">
        <v>14</v>
      </c>
      <c r="G91" s="4" t="s">
        <v>14</v>
      </c>
      <c r="H91" s="4" t="s">
        <v>16</v>
      </c>
      <c r="I91" s="4" t="s">
        <v>14</v>
      </c>
      <c r="J91" s="4" t="s">
        <v>15</v>
      </c>
      <c r="K91" s="6" t="s">
        <v>43</v>
      </c>
      <c r="L91" s="6" t="s">
        <v>22</v>
      </c>
      <c r="M91" s="6" t="s">
        <v>14</v>
      </c>
      <c r="N91" s="6" t="s">
        <v>156</v>
      </c>
      <c r="O91" s="46" t="s">
        <v>20</v>
      </c>
    </row>
    <row r="92" spans="1:66" ht="20.05" customHeight="1" x14ac:dyDescent="0.4">
      <c r="A92" s="45" t="s">
        <v>167</v>
      </c>
      <c r="B92" s="7" t="s">
        <v>194</v>
      </c>
      <c r="C92" s="6" t="s">
        <v>262</v>
      </c>
      <c r="D92" s="4" t="s">
        <v>14</v>
      </c>
      <c r="E92" s="4" t="s">
        <v>15</v>
      </c>
      <c r="F92" s="4" t="s">
        <v>14</v>
      </c>
      <c r="G92" s="4" t="s">
        <v>14</v>
      </c>
      <c r="H92" s="4" t="s">
        <v>14</v>
      </c>
      <c r="I92" s="4" t="s">
        <v>14</v>
      </c>
      <c r="J92" s="4" t="s">
        <v>14</v>
      </c>
      <c r="K92" s="6" t="s">
        <v>28</v>
      </c>
      <c r="L92" s="6" t="s">
        <v>22</v>
      </c>
      <c r="M92" s="6" t="s">
        <v>14</v>
      </c>
      <c r="N92" s="6" t="s">
        <v>156</v>
      </c>
      <c r="O92" s="46" t="s">
        <v>20</v>
      </c>
    </row>
    <row r="93" spans="1:66" ht="20.05" customHeight="1" x14ac:dyDescent="0.4">
      <c r="A93" s="45" t="s">
        <v>167</v>
      </c>
      <c r="B93" s="7" t="s">
        <v>353</v>
      </c>
      <c r="C93" s="6" t="s">
        <v>263</v>
      </c>
      <c r="D93" s="4" t="s">
        <v>15</v>
      </c>
      <c r="E93" s="4" t="s">
        <v>14</v>
      </c>
      <c r="F93" s="4" t="s">
        <v>15</v>
      </c>
      <c r="G93" s="4" t="s">
        <v>15</v>
      </c>
      <c r="H93" s="4" t="s">
        <v>14</v>
      </c>
      <c r="I93" s="4" t="s">
        <v>14</v>
      </c>
      <c r="J93" s="4" t="s">
        <v>14</v>
      </c>
      <c r="K93" s="6" t="s">
        <v>305</v>
      </c>
      <c r="L93" s="6" t="s">
        <v>21</v>
      </c>
      <c r="M93" s="6" t="s">
        <v>14</v>
      </c>
      <c r="N93" s="6" t="s">
        <v>156</v>
      </c>
      <c r="O93" s="46" t="s">
        <v>20</v>
      </c>
    </row>
    <row r="94" spans="1:66" ht="20.05" customHeight="1" x14ac:dyDescent="0.4">
      <c r="A94" s="45" t="s">
        <v>167</v>
      </c>
      <c r="B94" s="11" t="s">
        <v>195</v>
      </c>
      <c r="C94" s="12" t="s">
        <v>264</v>
      </c>
      <c r="D94" s="4" t="s">
        <v>14</v>
      </c>
      <c r="E94" s="4" t="s">
        <v>14</v>
      </c>
      <c r="F94" s="4" t="s">
        <v>14</v>
      </c>
      <c r="G94" s="4" t="s">
        <v>14</v>
      </c>
      <c r="H94" s="4" t="s">
        <v>14</v>
      </c>
      <c r="I94" s="4" t="s">
        <v>14</v>
      </c>
      <c r="J94" s="4" t="s">
        <v>16</v>
      </c>
      <c r="K94" s="6" t="s">
        <v>34</v>
      </c>
      <c r="L94" s="6" t="s">
        <v>21</v>
      </c>
      <c r="M94" s="6" t="s">
        <v>150</v>
      </c>
      <c r="N94" s="6" t="s">
        <v>156</v>
      </c>
      <c r="O94" s="46" t="s">
        <v>20</v>
      </c>
    </row>
    <row r="95" spans="1:66" ht="20.05" customHeight="1" x14ac:dyDescent="0.4">
      <c r="A95" s="45" t="s">
        <v>167</v>
      </c>
      <c r="B95" s="7" t="s">
        <v>196</v>
      </c>
      <c r="C95" s="6" t="s">
        <v>265</v>
      </c>
      <c r="D95" s="4" t="s">
        <v>14</v>
      </c>
      <c r="E95" s="4" t="s">
        <v>14</v>
      </c>
      <c r="F95" s="4" t="s">
        <v>14</v>
      </c>
      <c r="G95" s="4" t="s">
        <v>14</v>
      </c>
      <c r="H95" s="6" t="s">
        <v>16</v>
      </c>
      <c r="I95" s="4" t="s">
        <v>14</v>
      </c>
      <c r="J95" s="4" t="s">
        <v>14</v>
      </c>
      <c r="K95" s="6" t="s">
        <v>29</v>
      </c>
      <c r="L95" s="6" t="s">
        <v>22</v>
      </c>
      <c r="M95" s="6" t="s">
        <v>14</v>
      </c>
      <c r="N95" s="6" t="s">
        <v>152</v>
      </c>
      <c r="O95" s="46" t="s">
        <v>20</v>
      </c>
    </row>
    <row r="96" spans="1:66" ht="20.05" customHeight="1" x14ac:dyDescent="0.4">
      <c r="A96" s="45" t="s">
        <v>167</v>
      </c>
      <c r="B96" s="7" t="s">
        <v>197</v>
      </c>
      <c r="C96" s="6" t="s">
        <v>266</v>
      </c>
      <c r="D96" s="4" t="s">
        <v>14</v>
      </c>
      <c r="E96" s="4" t="s">
        <v>14</v>
      </c>
      <c r="F96" s="4" t="s">
        <v>14</v>
      </c>
      <c r="G96" s="4" t="s">
        <v>14</v>
      </c>
      <c r="H96" s="6" t="s">
        <v>15</v>
      </c>
      <c r="I96" s="4" t="s">
        <v>14</v>
      </c>
      <c r="J96" s="4" t="s">
        <v>14</v>
      </c>
      <c r="K96" s="6" t="s">
        <v>34</v>
      </c>
      <c r="L96" s="6" t="s">
        <v>21</v>
      </c>
      <c r="M96" s="6" t="s">
        <v>14</v>
      </c>
      <c r="N96" s="6" t="s">
        <v>14</v>
      </c>
      <c r="O96" s="46" t="s">
        <v>20</v>
      </c>
    </row>
    <row r="97" spans="1:18" ht="20.05" customHeight="1" x14ac:dyDescent="0.4">
      <c r="A97" s="45" t="s">
        <v>167</v>
      </c>
      <c r="B97" s="11" t="s">
        <v>198</v>
      </c>
      <c r="C97" s="12" t="s">
        <v>267</v>
      </c>
      <c r="D97" s="4" t="s">
        <v>14</v>
      </c>
      <c r="E97" s="4" t="s">
        <v>14</v>
      </c>
      <c r="F97" s="4" t="s">
        <v>14</v>
      </c>
      <c r="G97" s="4" t="s">
        <v>14</v>
      </c>
      <c r="H97" s="4" t="s">
        <v>15</v>
      </c>
      <c r="I97" s="4" t="s">
        <v>14</v>
      </c>
      <c r="J97" s="4" t="s">
        <v>14</v>
      </c>
      <c r="K97" s="6" t="s">
        <v>306</v>
      </c>
      <c r="L97" s="6" t="s">
        <v>21</v>
      </c>
      <c r="M97" s="6" t="s">
        <v>150</v>
      </c>
      <c r="N97" s="6" t="s">
        <v>14</v>
      </c>
      <c r="O97" s="46" t="s">
        <v>20</v>
      </c>
    </row>
    <row r="98" spans="1:18" ht="20.05" customHeight="1" x14ac:dyDescent="0.4">
      <c r="A98" s="45" t="s">
        <v>167</v>
      </c>
      <c r="B98" s="7" t="s">
        <v>354</v>
      </c>
      <c r="C98" s="6" t="s">
        <v>268</v>
      </c>
      <c r="D98" s="4" t="s">
        <v>14</v>
      </c>
      <c r="E98" s="4" t="s">
        <v>14</v>
      </c>
      <c r="F98" s="4" t="s">
        <v>14</v>
      </c>
      <c r="G98" s="4" t="s">
        <v>14</v>
      </c>
      <c r="H98" s="4" t="s">
        <v>15</v>
      </c>
      <c r="I98" s="4" t="s">
        <v>14</v>
      </c>
      <c r="J98" s="4" t="s">
        <v>14</v>
      </c>
      <c r="K98" s="6" t="s">
        <v>307</v>
      </c>
      <c r="L98" s="6" t="s">
        <v>17</v>
      </c>
      <c r="M98" s="6" t="s">
        <v>14</v>
      </c>
      <c r="N98" s="6" t="s">
        <v>156</v>
      </c>
      <c r="O98" s="46" t="s">
        <v>20</v>
      </c>
    </row>
    <row r="99" spans="1:18" ht="20.05" customHeight="1" x14ac:dyDescent="0.4">
      <c r="A99" s="45" t="s">
        <v>167</v>
      </c>
      <c r="B99" s="7" t="s">
        <v>199</v>
      </c>
      <c r="C99" s="6" t="s">
        <v>269</v>
      </c>
      <c r="D99" s="4" t="s">
        <v>14</v>
      </c>
      <c r="E99" s="4" t="s">
        <v>14</v>
      </c>
      <c r="F99" s="4" t="s">
        <v>14</v>
      </c>
      <c r="G99" s="4" t="s">
        <v>14</v>
      </c>
      <c r="H99" s="4" t="s">
        <v>14</v>
      </c>
      <c r="I99" s="4" t="s">
        <v>14</v>
      </c>
      <c r="J99" s="4" t="s">
        <v>16</v>
      </c>
      <c r="K99" s="6" t="s">
        <v>28</v>
      </c>
      <c r="L99" s="6" t="s">
        <v>17</v>
      </c>
      <c r="M99" s="6" t="s">
        <v>14</v>
      </c>
      <c r="N99" s="6" t="s">
        <v>156</v>
      </c>
      <c r="O99" s="46" t="s">
        <v>20</v>
      </c>
    </row>
    <row r="100" spans="1:18" ht="20.05" customHeight="1" x14ac:dyDescent="0.4">
      <c r="A100" s="45" t="s">
        <v>167</v>
      </c>
      <c r="B100" s="7" t="s">
        <v>200</v>
      </c>
      <c r="C100" s="6" t="s">
        <v>270</v>
      </c>
      <c r="D100" s="4" t="s">
        <v>14</v>
      </c>
      <c r="E100" s="4" t="s">
        <v>14</v>
      </c>
      <c r="F100" s="4" t="s">
        <v>14</v>
      </c>
      <c r="G100" s="4" t="s">
        <v>15</v>
      </c>
      <c r="H100" s="4" t="s">
        <v>14</v>
      </c>
      <c r="I100" s="4" t="s">
        <v>14</v>
      </c>
      <c r="J100" s="4" t="s">
        <v>14</v>
      </c>
      <c r="K100" s="6" t="s">
        <v>37</v>
      </c>
      <c r="L100" s="6" t="s">
        <v>21</v>
      </c>
      <c r="M100" s="6" t="s">
        <v>14</v>
      </c>
      <c r="N100" s="6" t="s">
        <v>156</v>
      </c>
      <c r="O100" s="46" t="s">
        <v>20</v>
      </c>
    </row>
    <row r="101" spans="1:18" ht="20.05" customHeight="1" x14ac:dyDescent="0.4">
      <c r="A101" s="45" t="s">
        <v>167</v>
      </c>
      <c r="B101" s="7" t="s">
        <v>201</v>
      </c>
      <c r="C101" s="6" t="s">
        <v>271</v>
      </c>
      <c r="D101" s="4" t="s">
        <v>14</v>
      </c>
      <c r="E101" s="4" t="s">
        <v>14</v>
      </c>
      <c r="F101" s="4" t="s">
        <v>14</v>
      </c>
      <c r="G101" s="4" t="s">
        <v>14</v>
      </c>
      <c r="H101" s="4" t="s">
        <v>14</v>
      </c>
      <c r="I101" s="4" t="s">
        <v>14</v>
      </c>
      <c r="J101" s="6" t="s">
        <v>16</v>
      </c>
      <c r="K101" s="6" t="s">
        <v>159</v>
      </c>
      <c r="L101" s="6" t="s">
        <v>26</v>
      </c>
      <c r="M101" s="6" t="s">
        <v>14</v>
      </c>
      <c r="N101" s="6" t="s">
        <v>14</v>
      </c>
      <c r="O101" s="46" t="s">
        <v>20</v>
      </c>
    </row>
    <row r="102" spans="1:18" ht="20.05" customHeight="1" x14ac:dyDescent="0.4">
      <c r="A102" s="45" t="s">
        <v>167</v>
      </c>
      <c r="B102" s="7" t="s">
        <v>202</v>
      </c>
      <c r="C102" s="6" t="s">
        <v>272</v>
      </c>
      <c r="D102" s="4" t="s">
        <v>14</v>
      </c>
      <c r="E102" s="4" t="s">
        <v>14</v>
      </c>
      <c r="F102" s="4" t="s">
        <v>14</v>
      </c>
      <c r="G102" s="4" t="s">
        <v>14</v>
      </c>
      <c r="H102" s="6" t="s">
        <v>15</v>
      </c>
      <c r="I102" s="4" t="s">
        <v>14</v>
      </c>
      <c r="J102" s="4" t="s">
        <v>15</v>
      </c>
      <c r="K102" s="6" t="s">
        <v>33</v>
      </c>
      <c r="L102" s="6" t="s">
        <v>21</v>
      </c>
      <c r="M102" s="6" t="s">
        <v>14</v>
      </c>
      <c r="N102" s="6" t="s">
        <v>152</v>
      </c>
      <c r="O102" s="46" t="s">
        <v>20</v>
      </c>
    </row>
    <row r="103" spans="1:18" ht="20.05" customHeight="1" x14ac:dyDescent="0.4">
      <c r="A103" s="45" t="s">
        <v>167</v>
      </c>
      <c r="B103" s="8" t="s">
        <v>203</v>
      </c>
      <c r="C103" s="1" t="s">
        <v>273</v>
      </c>
      <c r="D103" s="4" t="s">
        <v>14</v>
      </c>
      <c r="E103" s="4" t="s">
        <v>14</v>
      </c>
      <c r="F103" s="4" t="s">
        <v>14</v>
      </c>
      <c r="G103" s="4" t="s">
        <v>14</v>
      </c>
      <c r="H103" s="1" t="s">
        <v>15</v>
      </c>
      <c r="I103" s="4" t="s">
        <v>14</v>
      </c>
      <c r="J103" s="1" t="s">
        <v>15</v>
      </c>
      <c r="K103" s="1" t="s">
        <v>28</v>
      </c>
      <c r="L103" s="1" t="s">
        <v>21</v>
      </c>
      <c r="M103" s="1" t="s">
        <v>14</v>
      </c>
      <c r="N103" s="1" t="s">
        <v>152</v>
      </c>
      <c r="O103" s="46" t="s">
        <v>20</v>
      </c>
    </row>
    <row r="104" spans="1:18" ht="20.05" customHeight="1" x14ac:dyDescent="0.4">
      <c r="A104" s="45" t="s">
        <v>167</v>
      </c>
      <c r="B104" s="7" t="s">
        <v>204</v>
      </c>
      <c r="C104" s="6" t="s">
        <v>274</v>
      </c>
      <c r="D104" s="4" t="s">
        <v>14</v>
      </c>
      <c r="E104" s="4" t="s">
        <v>14</v>
      </c>
      <c r="F104" s="4" t="s">
        <v>14</v>
      </c>
      <c r="G104" s="4" t="s">
        <v>14</v>
      </c>
      <c r="H104" s="6" t="s">
        <v>15</v>
      </c>
      <c r="I104" s="4" t="s">
        <v>14</v>
      </c>
      <c r="J104" s="6" t="s">
        <v>15</v>
      </c>
      <c r="K104" s="6" t="s">
        <v>29</v>
      </c>
      <c r="L104" s="6" t="s">
        <v>21</v>
      </c>
      <c r="M104" s="6" t="s">
        <v>153</v>
      </c>
      <c r="N104" s="6" t="s">
        <v>14</v>
      </c>
      <c r="O104" s="46" t="s">
        <v>20</v>
      </c>
    </row>
    <row r="105" spans="1:18" ht="20.05" customHeight="1" x14ac:dyDescent="0.4">
      <c r="A105" s="45" t="s">
        <v>167</v>
      </c>
      <c r="B105" s="7" t="s">
        <v>205</v>
      </c>
      <c r="C105" s="6" t="s">
        <v>275</v>
      </c>
      <c r="D105" s="4" t="s">
        <v>14</v>
      </c>
      <c r="E105" s="4" t="s">
        <v>14</v>
      </c>
      <c r="F105" s="4" t="s">
        <v>14</v>
      </c>
      <c r="G105" s="4" t="s">
        <v>14</v>
      </c>
      <c r="H105" s="6" t="s">
        <v>16</v>
      </c>
      <c r="I105" s="4" t="s">
        <v>14</v>
      </c>
      <c r="J105" s="4" t="s">
        <v>14</v>
      </c>
      <c r="K105" s="6" t="s">
        <v>29</v>
      </c>
      <c r="L105" s="6" t="s">
        <v>22</v>
      </c>
      <c r="M105" s="6" t="s">
        <v>14</v>
      </c>
      <c r="N105" s="6" t="s">
        <v>156</v>
      </c>
      <c r="O105" s="46" t="s">
        <v>20</v>
      </c>
      <c r="Q105" s="31"/>
      <c r="R105" s="31"/>
    </row>
    <row r="106" spans="1:18" ht="20.05" customHeight="1" x14ac:dyDescent="0.4">
      <c r="A106" s="45" t="s">
        <v>167</v>
      </c>
      <c r="B106" s="8" t="s">
        <v>206</v>
      </c>
      <c r="C106" s="6" t="s">
        <v>276</v>
      </c>
      <c r="D106" s="4" t="s">
        <v>14</v>
      </c>
      <c r="E106" s="4" t="s">
        <v>14</v>
      </c>
      <c r="F106" s="4" t="s">
        <v>14</v>
      </c>
      <c r="G106" s="4" t="s">
        <v>14</v>
      </c>
      <c r="H106" s="6" t="s">
        <v>15</v>
      </c>
      <c r="I106" s="4" t="s">
        <v>14</v>
      </c>
      <c r="J106" s="4" t="s">
        <v>14</v>
      </c>
      <c r="K106" s="6" t="s">
        <v>34</v>
      </c>
      <c r="L106" s="6" t="s">
        <v>21</v>
      </c>
      <c r="M106" s="6" t="s">
        <v>14</v>
      </c>
      <c r="N106" s="6" t="s">
        <v>14</v>
      </c>
      <c r="O106" s="46" t="s">
        <v>20</v>
      </c>
    </row>
    <row r="107" spans="1:18" ht="20.05" customHeight="1" x14ac:dyDescent="0.4">
      <c r="A107" s="45" t="s">
        <v>167</v>
      </c>
      <c r="B107" s="8" t="s">
        <v>207</v>
      </c>
      <c r="C107" s="1" t="s">
        <v>277</v>
      </c>
      <c r="D107" s="4" t="s">
        <v>14</v>
      </c>
      <c r="E107" s="4" t="s">
        <v>14</v>
      </c>
      <c r="F107" s="4" t="s">
        <v>14</v>
      </c>
      <c r="G107" s="4" t="s">
        <v>14</v>
      </c>
      <c r="H107" s="6" t="s">
        <v>15</v>
      </c>
      <c r="I107" s="4" t="s">
        <v>14</v>
      </c>
      <c r="J107" s="4" t="s">
        <v>14</v>
      </c>
      <c r="K107" s="6" t="s">
        <v>155</v>
      </c>
      <c r="L107" s="6" t="s">
        <v>21</v>
      </c>
      <c r="M107" s="6" t="s">
        <v>14</v>
      </c>
      <c r="N107" s="6" t="s">
        <v>156</v>
      </c>
      <c r="O107" s="46" t="s">
        <v>20</v>
      </c>
    </row>
    <row r="108" spans="1:18" ht="20.05" customHeight="1" x14ac:dyDescent="0.4">
      <c r="A108" s="45" t="s">
        <v>167</v>
      </c>
      <c r="B108" s="7" t="s">
        <v>208</v>
      </c>
      <c r="C108" s="6" t="s">
        <v>278</v>
      </c>
      <c r="D108" s="4" t="s">
        <v>14</v>
      </c>
      <c r="E108" s="6" t="s">
        <v>15</v>
      </c>
      <c r="F108" s="6" t="s">
        <v>15</v>
      </c>
      <c r="G108" s="4" t="s">
        <v>14</v>
      </c>
      <c r="H108" s="4" t="s">
        <v>14</v>
      </c>
      <c r="I108" s="4" t="s">
        <v>14</v>
      </c>
      <c r="J108" s="4" t="s">
        <v>14</v>
      </c>
      <c r="K108" s="6" t="s">
        <v>28</v>
      </c>
      <c r="L108" s="6" t="s">
        <v>17</v>
      </c>
      <c r="M108" s="6" t="s">
        <v>14</v>
      </c>
      <c r="N108" s="6" t="s">
        <v>156</v>
      </c>
      <c r="O108" s="46" t="s">
        <v>20</v>
      </c>
    </row>
    <row r="109" spans="1:18" ht="20.05" customHeight="1" x14ac:dyDescent="0.4">
      <c r="A109" s="45" t="s">
        <v>167</v>
      </c>
      <c r="B109" s="7" t="s">
        <v>209</v>
      </c>
      <c r="C109" s="6" t="s">
        <v>279</v>
      </c>
      <c r="D109" s="4" t="s">
        <v>14</v>
      </c>
      <c r="E109" s="4" t="s">
        <v>14</v>
      </c>
      <c r="F109" s="4" t="s">
        <v>14</v>
      </c>
      <c r="G109" s="4" t="s">
        <v>14</v>
      </c>
      <c r="H109" s="6" t="s">
        <v>16</v>
      </c>
      <c r="I109" s="4" t="s">
        <v>14</v>
      </c>
      <c r="J109" s="6" t="s">
        <v>16</v>
      </c>
      <c r="K109" s="1" t="s">
        <v>308</v>
      </c>
      <c r="L109" s="1" t="s">
        <v>24</v>
      </c>
      <c r="M109" s="1" t="s">
        <v>14</v>
      </c>
      <c r="N109" s="1" t="s">
        <v>156</v>
      </c>
      <c r="O109" s="46" t="s">
        <v>20</v>
      </c>
    </row>
    <row r="110" spans="1:18" ht="20.05" customHeight="1" x14ac:dyDescent="0.4">
      <c r="A110" s="45" t="s">
        <v>167</v>
      </c>
      <c r="B110" s="7" t="s">
        <v>210</v>
      </c>
      <c r="C110" s="6" t="s">
        <v>280</v>
      </c>
      <c r="D110" s="4" t="s">
        <v>14</v>
      </c>
      <c r="E110" s="6" t="s">
        <v>15</v>
      </c>
      <c r="F110" s="4" t="s">
        <v>14</v>
      </c>
      <c r="G110" s="4" t="s">
        <v>14</v>
      </c>
      <c r="H110" s="4" t="s">
        <v>14</v>
      </c>
      <c r="I110" s="4" t="s">
        <v>14</v>
      </c>
      <c r="J110" s="4" t="s">
        <v>14</v>
      </c>
      <c r="K110" s="6" t="s">
        <v>28</v>
      </c>
      <c r="L110" s="6" t="s">
        <v>22</v>
      </c>
      <c r="M110" s="6" t="s">
        <v>14</v>
      </c>
      <c r="N110" s="6" t="s">
        <v>156</v>
      </c>
      <c r="O110" s="46" t="s">
        <v>20</v>
      </c>
    </row>
    <row r="111" spans="1:18" ht="20.05" customHeight="1" x14ac:dyDescent="0.4">
      <c r="A111" s="45" t="s">
        <v>167</v>
      </c>
      <c r="B111" s="7" t="s">
        <v>211</v>
      </c>
      <c r="C111" s="6" t="s">
        <v>281</v>
      </c>
      <c r="D111" s="4" t="s">
        <v>14</v>
      </c>
      <c r="E111" s="4" t="s">
        <v>14</v>
      </c>
      <c r="F111" s="4" t="s">
        <v>14</v>
      </c>
      <c r="G111" s="6" t="s">
        <v>15</v>
      </c>
      <c r="H111" s="6" t="s">
        <v>15</v>
      </c>
      <c r="I111" s="4" t="s">
        <v>14</v>
      </c>
      <c r="J111" s="4" t="s">
        <v>14</v>
      </c>
      <c r="K111" s="6" t="s">
        <v>29</v>
      </c>
      <c r="L111" s="6" t="s">
        <v>21</v>
      </c>
      <c r="M111" s="6" t="s">
        <v>150</v>
      </c>
      <c r="N111" s="6" t="s">
        <v>156</v>
      </c>
      <c r="O111" s="46" t="s">
        <v>20</v>
      </c>
      <c r="P111" s="35"/>
    </row>
    <row r="112" spans="1:18" ht="20.05" customHeight="1" x14ac:dyDescent="0.4">
      <c r="A112" s="45" t="s">
        <v>167</v>
      </c>
      <c r="B112" s="7" t="s">
        <v>355</v>
      </c>
      <c r="C112" s="6" t="s">
        <v>282</v>
      </c>
      <c r="D112" s="4" t="s">
        <v>14</v>
      </c>
      <c r="E112" s="4" t="s">
        <v>14</v>
      </c>
      <c r="F112" s="4" t="s">
        <v>14</v>
      </c>
      <c r="G112" s="4" t="s">
        <v>14</v>
      </c>
      <c r="H112" s="4" t="s">
        <v>14</v>
      </c>
      <c r="I112" s="4" t="s">
        <v>14</v>
      </c>
      <c r="J112" s="6" t="s">
        <v>16</v>
      </c>
      <c r="K112" s="6" t="s">
        <v>158</v>
      </c>
      <c r="L112" s="6" t="s">
        <v>22</v>
      </c>
      <c r="M112" s="6" t="s">
        <v>14</v>
      </c>
      <c r="N112" s="6" t="s">
        <v>156</v>
      </c>
      <c r="O112" s="46" t="s">
        <v>23</v>
      </c>
    </row>
    <row r="113" spans="1:15" ht="20.05" customHeight="1" x14ac:dyDescent="0.4">
      <c r="A113" s="45" t="s">
        <v>167</v>
      </c>
      <c r="B113" s="7" t="s">
        <v>212</v>
      </c>
      <c r="C113" s="6" t="s">
        <v>283</v>
      </c>
      <c r="D113" s="4" t="s">
        <v>14</v>
      </c>
      <c r="E113" s="6" t="s">
        <v>15</v>
      </c>
      <c r="F113" s="4" t="s">
        <v>14</v>
      </c>
      <c r="G113" s="4" t="s">
        <v>14</v>
      </c>
      <c r="H113" s="6" t="s">
        <v>15</v>
      </c>
      <c r="I113" s="4" t="s">
        <v>14</v>
      </c>
      <c r="J113" s="4" t="s">
        <v>14</v>
      </c>
      <c r="K113" s="1" t="s">
        <v>40</v>
      </c>
      <c r="L113" s="1" t="s">
        <v>30</v>
      </c>
      <c r="M113" s="1" t="s">
        <v>14</v>
      </c>
      <c r="N113" s="1" t="s">
        <v>152</v>
      </c>
      <c r="O113" s="46" t="s">
        <v>20</v>
      </c>
    </row>
    <row r="114" spans="1:15" ht="20.05" customHeight="1" x14ac:dyDescent="0.4">
      <c r="A114" s="45" t="s">
        <v>167</v>
      </c>
      <c r="B114" s="7" t="s">
        <v>213</v>
      </c>
      <c r="C114" s="6" t="s">
        <v>284</v>
      </c>
      <c r="D114" s="4" t="s">
        <v>14</v>
      </c>
      <c r="E114" s="4" t="s">
        <v>14</v>
      </c>
      <c r="F114" s="4" t="s">
        <v>14</v>
      </c>
      <c r="G114" s="4" t="s">
        <v>14</v>
      </c>
      <c r="H114" s="6" t="s">
        <v>16</v>
      </c>
      <c r="I114" s="4" t="s">
        <v>14</v>
      </c>
      <c r="J114" s="6" t="s">
        <v>16</v>
      </c>
      <c r="K114" s="1" t="s">
        <v>25</v>
      </c>
      <c r="L114" s="1" t="s">
        <v>17</v>
      </c>
      <c r="M114" s="1" t="s">
        <v>14</v>
      </c>
      <c r="N114" s="1" t="s">
        <v>156</v>
      </c>
      <c r="O114" s="46" t="s">
        <v>20</v>
      </c>
    </row>
    <row r="115" spans="1:15" ht="20.05" customHeight="1" x14ac:dyDescent="0.4">
      <c r="A115" s="45" t="s">
        <v>167</v>
      </c>
      <c r="B115" s="7" t="s">
        <v>356</v>
      </c>
      <c r="C115" s="6" t="s">
        <v>285</v>
      </c>
      <c r="D115" s="4" t="s">
        <v>14</v>
      </c>
      <c r="E115" s="4" t="s">
        <v>14</v>
      </c>
      <c r="F115" s="4" t="s">
        <v>14</v>
      </c>
      <c r="G115" s="4" t="s">
        <v>14</v>
      </c>
      <c r="H115" s="6" t="s">
        <v>16</v>
      </c>
      <c r="I115" s="4" t="s">
        <v>14</v>
      </c>
      <c r="J115" s="4" t="s">
        <v>14</v>
      </c>
      <c r="K115" s="6" t="s">
        <v>309</v>
      </c>
      <c r="L115" s="6" t="s">
        <v>17</v>
      </c>
      <c r="M115" s="6" t="s">
        <v>14</v>
      </c>
      <c r="N115" s="6" t="s">
        <v>156</v>
      </c>
      <c r="O115" s="46" t="s">
        <v>20</v>
      </c>
    </row>
    <row r="116" spans="1:15" ht="20.05" customHeight="1" x14ac:dyDescent="0.4">
      <c r="A116" s="45" t="s">
        <v>167</v>
      </c>
      <c r="B116" s="8" t="s">
        <v>214</v>
      </c>
      <c r="C116" s="1" t="s">
        <v>286</v>
      </c>
      <c r="D116" s="4" t="s">
        <v>14</v>
      </c>
      <c r="E116" s="4" t="s">
        <v>14</v>
      </c>
      <c r="F116" s="4" t="s">
        <v>14</v>
      </c>
      <c r="G116" s="4" t="s">
        <v>14</v>
      </c>
      <c r="H116" s="6" t="s">
        <v>15</v>
      </c>
      <c r="I116" s="4" t="s">
        <v>14</v>
      </c>
      <c r="J116" s="4" t="s">
        <v>14</v>
      </c>
      <c r="K116" s="6" t="s">
        <v>34</v>
      </c>
      <c r="L116" s="6" t="s">
        <v>21</v>
      </c>
      <c r="M116" s="1" t="s">
        <v>14</v>
      </c>
      <c r="N116" s="23" t="s">
        <v>156</v>
      </c>
      <c r="O116" s="46" t="s">
        <v>20</v>
      </c>
    </row>
    <row r="117" spans="1:15" ht="20.05" customHeight="1" x14ac:dyDescent="0.4">
      <c r="A117" s="45" t="s">
        <v>167</v>
      </c>
      <c r="B117" s="8" t="s">
        <v>215</v>
      </c>
      <c r="C117" s="1" t="s">
        <v>287</v>
      </c>
      <c r="D117" s="4" t="s">
        <v>14</v>
      </c>
      <c r="E117" s="4" t="s">
        <v>14</v>
      </c>
      <c r="F117" s="6" t="s">
        <v>16</v>
      </c>
      <c r="G117" s="6" t="s">
        <v>16</v>
      </c>
      <c r="H117" s="6" t="s">
        <v>16</v>
      </c>
      <c r="I117" s="4" t="s">
        <v>14</v>
      </c>
      <c r="J117" s="4" t="s">
        <v>14</v>
      </c>
      <c r="K117" s="6" t="s">
        <v>28</v>
      </c>
      <c r="L117" s="6" t="s">
        <v>17</v>
      </c>
      <c r="M117" s="6" t="s">
        <v>14</v>
      </c>
      <c r="N117" s="6" t="s">
        <v>156</v>
      </c>
      <c r="O117" s="46" t="s">
        <v>20</v>
      </c>
    </row>
    <row r="118" spans="1:15" ht="20.05" customHeight="1" x14ac:dyDescent="0.4">
      <c r="A118" s="45" t="s">
        <v>167</v>
      </c>
      <c r="B118" s="7" t="s">
        <v>216</v>
      </c>
      <c r="C118" s="6" t="s">
        <v>288</v>
      </c>
      <c r="D118" s="4" t="s">
        <v>14</v>
      </c>
      <c r="E118" s="4" t="s">
        <v>14</v>
      </c>
      <c r="F118" s="6" t="s">
        <v>15</v>
      </c>
      <c r="G118" s="6" t="s">
        <v>15</v>
      </c>
      <c r="H118" s="4" t="s">
        <v>14</v>
      </c>
      <c r="I118" s="4" t="s">
        <v>14</v>
      </c>
      <c r="J118" s="4" t="s">
        <v>14</v>
      </c>
      <c r="K118" s="6" t="s">
        <v>310</v>
      </c>
      <c r="L118" s="6" t="s">
        <v>21</v>
      </c>
      <c r="M118" s="6" t="s">
        <v>14</v>
      </c>
      <c r="N118" s="6" t="s">
        <v>156</v>
      </c>
      <c r="O118" s="46" t="s">
        <v>20</v>
      </c>
    </row>
    <row r="119" spans="1:15" ht="20.05" customHeight="1" x14ac:dyDescent="0.4">
      <c r="A119" s="45" t="s">
        <v>167</v>
      </c>
      <c r="B119" s="7" t="s">
        <v>217</v>
      </c>
      <c r="C119" s="6" t="s">
        <v>289</v>
      </c>
      <c r="D119" s="4" t="s">
        <v>14</v>
      </c>
      <c r="E119" s="4" t="s">
        <v>14</v>
      </c>
      <c r="F119" s="4" t="s">
        <v>14</v>
      </c>
      <c r="G119" s="4" t="s">
        <v>14</v>
      </c>
      <c r="H119" s="6" t="s">
        <v>15</v>
      </c>
      <c r="I119" s="4" t="s">
        <v>14</v>
      </c>
      <c r="J119" s="4" t="s">
        <v>14</v>
      </c>
      <c r="K119" s="1" t="s">
        <v>29</v>
      </c>
      <c r="L119" s="1" t="s">
        <v>22</v>
      </c>
      <c r="M119" s="6" t="s">
        <v>14</v>
      </c>
      <c r="N119" s="6" t="s">
        <v>156</v>
      </c>
      <c r="O119" s="46" t="s">
        <v>20</v>
      </c>
    </row>
    <row r="120" spans="1:15" ht="20.05" customHeight="1" x14ac:dyDescent="0.4">
      <c r="A120" s="45" t="s">
        <v>167</v>
      </c>
      <c r="B120" s="7" t="s">
        <v>218</v>
      </c>
      <c r="C120" s="6" t="s">
        <v>290</v>
      </c>
      <c r="D120" s="6" t="s">
        <v>15</v>
      </c>
      <c r="E120" s="6" t="s">
        <v>15</v>
      </c>
      <c r="F120" s="4" t="s">
        <v>14</v>
      </c>
      <c r="G120" s="4" t="s">
        <v>14</v>
      </c>
      <c r="H120" s="4" t="s">
        <v>14</v>
      </c>
      <c r="I120" s="4" t="s">
        <v>14</v>
      </c>
      <c r="J120" s="4" t="s">
        <v>14</v>
      </c>
      <c r="K120" s="1" t="s">
        <v>28</v>
      </c>
      <c r="L120" s="1" t="s">
        <v>22</v>
      </c>
      <c r="M120" s="6" t="s">
        <v>14</v>
      </c>
      <c r="N120" s="6" t="s">
        <v>156</v>
      </c>
      <c r="O120" s="46" t="s">
        <v>20</v>
      </c>
    </row>
    <row r="121" spans="1:15" ht="20.05" customHeight="1" x14ac:dyDescent="0.4">
      <c r="A121" s="45" t="s">
        <v>167</v>
      </c>
      <c r="B121" s="7" t="s">
        <v>219</v>
      </c>
      <c r="C121" s="6" t="s">
        <v>291</v>
      </c>
      <c r="D121" s="6" t="s">
        <v>15</v>
      </c>
      <c r="E121" s="6" t="s">
        <v>15</v>
      </c>
      <c r="F121" s="4" t="s">
        <v>14</v>
      </c>
      <c r="G121" s="4" t="s">
        <v>14</v>
      </c>
      <c r="H121" s="4" t="s">
        <v>14</v>
      </c>
      <c r="I121" s="4" t="s">
        <v>14</v>
      </c>
      <c r="J121" s="4" t="s">
        <v>14</v>
      </c>
      <c r="K121" s="6" t="s">
        <v>29</v>
      </c>
      <c r="L121" s="6" t="s">
        <v>21</v>
      </c>
      <c r="M121" s="6" t="s">
        <v>14</v>
      </c>
      <c r="N121" s="6" t="s">
        <v>156</v>
      </c>
      <c r="O121" s="46" t="s">
        <v>20</v>
      </c>
    </row>
    <row r="122" spans="1:15" ht="20.05" customHeight="1" x14ac:dyDescent="0.4">
      <c r="A122" s="45" t="s">
        <v>167</v>
      </c>
      <c r="B122" s="7" t="s">
        <v>357</v>
      </c>
      <c r="C122" s="6" t="s">
        <v>292</v>
      </c>
      <c r="D122" s="4" t="s">
        <v>14</v>
      </c>
      <c r="E122" s="4" t="s">
        <v>14</v>
      </c>
      <c r="F122" s="4" t="s">
        <v>14</v>
      </c>
      <c r="G122" s="4" t="s">
        <v>14</v>
      </c>
      <c r="H122" s="4" t="s">
        <v>14</v>
      </c>
      <c r="I122" s="4" t="s">
        <v>14</v>
      </c>
      <c r="J122" s="6" t="s">
        <v>16</v>
      </c>
      <c r="K122" s="1" t="s">
        <v>38</v>
      </c>
      <c r="L122" s="1" t="s">
        <v>22</v>
      </c>
      <c r="M122" s="6" t="s">
        <v>14</v>
      </c>
      <c r="N122" s="1" t="s">
        <v>156</v>
      </c>
      <c r="O122" s="46" t="s">
        <v>20</v>
      </c>
    </row>
    <row r="123" spans="1:15" ht="20.05" customHeight="1" x14ac:dyDescent="0.4">
      <c r="A123" s="45" t="s">
        <v>167</v>
      </c>
      <c r="B123" s="7" t="s">
        <v>220</v>
      </c>
      <c r="C123" s="6" t="s">
        <v>293</v>
      </c>
      <c r="D123" s="6" t="s">
        <v>15</v>
      </c>
      <c r="E123" s="6" t="s">
        <v>16</v>
      </c>
      <c r="F123" s="6" t="s">
        <v>16</v>
      </c>
      <c r="G123" s="6" t="s">
        <v>16</v>
      </c>
      <c r="H123" s="6" t="s">
        <v>16</v>
      </c>
      <c r="I123" s="6" t="s">
        <v>15</v>
      </c>
      <c r="J123" s="4" t="s">
        <v>14</v>
      </c>
      <c r="K123" s="1" t="s">
        <v>25</v>
      </c>
      <c r="L123" s="1" t="s">
        <v>24</v>
      </c>
      <c r="M123" s="6" t="s">
        <v>14</v>
      </c>
      <c r="N123" s="1" t="s">
        <v>14</v>
      </c>
      <c r="O123" s="46" t="s">
        <v>20</v>
      </c>
    </row>
    <row r="124" spans="1:15" ht="20.05" customHeight="1" x14ac:dyDescent="0.4">
      <c r="A124" s="45" t="s">
        <v>167</v>
      </c>
      <c r="B124" s="7" t="s">
        <v>221</v>
      </c>
      <c r="C124" s="6" t="s">
        <v>294</v>
      </c>
      <c r="D124" s="6" t="s">
        <v>15</v>
      </c>
      <c r="E124" s="4" t="s">
        <v>14</v>
      </c>
      <c r="F124" s="4" t="s">
        <v>14</v>
      </c>
      <c r="G124" s="4" t="s">
        <v>14</v>
      </c>
      <c r="H124" s="4" t="s">
        <v>14</v>
      </c>
      <c r="I124" s="4" t="s">
        <v>14</v>
      </c>
      <c r="J124" s="4" t="s">
        <v>14</v>
      </c>
      <c r="K124" s="6" t="s">
        <v>31</v>
      </c>
      <c r="L124" s="6" t="s">
        <v>22</v>
      </c>
      <c r="M124" s="6" t="s">
        <v>14</v>
      </c>
      <c r="N124" s="6" t="s">
        <v>156</v>
      </c>
      <c r="O124" s="46" t="s">
        <v>20</v>
      </c>
    </row>
    <row r="125" spans="1:15" ht="20.05" customHeight="1" x14ac:dyDescent="0.4">
      <c r="A125" s="45" t="s">
        <v>167</v>
      </c>
      <c r="B125" s="7" t="s">
        <v>222</v>
      </c>
      <c r="C125" s="6" t="s">
        <v>295</v>
      </c>
      <c r="D125" s="4" t="s">
        <v>14</v>
      </c>
      <c r="E125" s="4" t="s">
        <v>14</v>
      </c>
      <c r="F125" s="4" t="s">
        <v>14</v>
      </c>
      <c r="G125" s="4" t="s">
        <v>14</v>
      </c>
      <c r="H125" s="6" t="s">
        <v>16</v>
      </c>
      <c r="I125" s="4" t="s">
        <v>14</v>
      </c>
      <c r="J125" s="6" t="s">
        <v>16</v>
      </c>
      <c r="K125" s="6" t="s">
        <v>311</v>
      </c>
      <c r="L125" s="6" t="s">
        <v>22</v>
      </c>
      <c r="M125" s="6" t="s">
        <v>156</v>
      </c>
      <c r="N125" s="6" t="s">
        <v>156</v>
      </c>
      <c r="O125" s="46" t="s">
        <v>20</v>
      </c>
    </row>
    <row r="126" spans="1:15" ht="20.05" customHeight="1" x14ac:dyDescent="0.4">
      <c r="A126" s="45" t="s">
        <v>167</v>
      </c>
      <c r="B126" s="8" t="s">
        <v>223</v>
      </c>
      <c r="C126" s="1" t="s">
        <v>296</v>
      </c>
      <c r="D126" s="4" t="s">
        <v>14</v>
      </c>
      <c r="E126" s="4" t="s">
        <v>14</v>
      </c>
      <c r="F126" s="4" t="s">
        <v>14</v>
      </c>
      <c r="G126" s="4" t="s">
        <v>14</v>
      </c>
      <c r="H126" s="6" t="s">
        <v>16</v>
      </c>
      <c r="I126" s="4" t="s">
        <v>14</v>
      </c>
      <c r="J126" s="4" t="s">
        <v>14</v>
      </c>
      <c r="K126" s="6" t="s">
        <v>28</v>
      </c>
      <c r="L126" s="6" t="s">
        <v>164</v>
      </c>
      <c r="M126" s="6" t="s">
        <v>14</v>
      </c>
      <c r="N126" s="6" t="s">
        <v>156</v>
      </c>
      <c r="O126" s="46" t="s">
        <v>20</v>
      </c>
    </row>
    <row r="127" spans="1:15" ht="20.05" customHeight="1" x14ac:dyDescent="0.4">
      <c r="A127" s="45" t="s">
        <v>167</v>
      </c>
      <c r="B127" s="7" t="s">
        <v>224</v>
      </c>
      <c r="C127" s="6" t="s">
        <v>297</v>
      </c>
      <c r="D127" s="4" t="s">
        <v>14</v>
      </c>
      <c r="E127" s="4" t="s">
        <v>14</v>
      </c>
      <c r="F127" s="4" t="s">
        <v>14</v>
      </c>
      <c r="G127" s="6" t="s">
        <v>16</v>
      </c>
      <c r="H127" s="6" t="s">
        <v>15</v>
      </c>
      <c r="I127" s="4" t="s">
        <v>14</v>
      </c>
      <c r="J127" s="4" t="s">
        <v>14</v>
      </c>
      <c r="K127" s="1" t="s">
        <v>29</v>
      </c>
      <c r="L127" s="1" t="s">
        <v>22</v>
      </c>
      <c r="M127" s="6" t="s">
        <v>14</v>
      </c>
      <c r="N127" s="6" t="s">
        <v>156</v>
      </c>
      <c r="O127" s="46" t="s">
        <v>20</v>
      </c>
    </row>
    <row r="128" spans="1:15" ht="20.05" customHeight="1" x14ac:dyDescent="0.4">
      <c r="A128" s="45" t="s">
        <v>167</v>
      </c>
      <c r="B128" s="7" t="s">
        <v>225</v>
      </c>
      <c r="C128" s="6" t="s">
        <v>298</v>
      </c>
      <c r="D128" s="4" t="s">
        <v>14</v>
      </c>
      <c r="E128" s="4" t="s">
        <v>14</v>
      </c>
      <c r="F128" s="4" t="s">
        <v>14</v>
      </c>
      <c r="G128" s="4" t="s">
        <v>14</v>
      </c>
      <c r="H128" s="6" t="s">
        <v>15</v>
      </c>
      <c r="I128" s="4" t="s">
        <v>14</v>
      </c>
      <c r="J128" s="4" t="s">
        <v>14</v>
      </c>
      <c r="K128" s="6" t="s">
        <v>25</v>
      </c>
      <c r="L128" s="6" t="s">
        <v>22</v>
      </c>
      <c r="M128" s="6" t="s">
        <v>14</v>
      </c>
      <c r="N128" s="6" t="s">
        <v>156</v>
      </c>
      <c r="O128" s="46" t="s">
        <v>20</v>
      </c>
    </row>
    <row r="129" spans="1:16" ht="20.05" customHeight="1" x14ac:dyDescent="0.4">
      <c r="A129" s="45" t="s">
        <v>167</v>
      </c>
      <c r="B129" s="8" t="s">
        <v>226</v>
      </c>
      <c r="C129" s="1" t="s">
        <v>299</v>
      </c>
      <c r="D129" s="4" t="s">
        <v>14</v>
      </c>
      <c r="E129" s="4" t="s">
        <v>14</v>
      </c>
      <c r="F129" s="4" t="s">
        <v>14</v>
      </c>
      <c r="G129" s="6" t="s">
        <v>15</v>
      </c>
      <c r="H129" s="6" t="s">
        <v>16</v>
      </c>
      <c r="I129" s="4" t="s">
        <v>14</v>
      </c>
      <c r="J129" s="4" t="s">
        <v>14</v>
      </c>
      <c r="K129" s="6" t="s">
        <v>29</v>
      </c>
      <c r="L129" s="6" t="s">
        <v>17</v>
      </c>
      <c r="M129" s="6" t="s">
        <v>14</v>
      </c>
      <c r="N129" s="6" t="s">
        <v>156</v>
      </c>
      <c r="O129" s="46" t="s">
        <v>20</v>
      </c>
    </row>
    <row r="130" spans="1:16" ht="20.05" customHeight="1" x14ac:dyDescent="0.4">
      <c r="A130" s="45" t="s">
        <v>167</v>
      </c>
      <c r="B130" s="8" t="s">
        <v>227</v>
      </c>
      <c r="C130" s="1" t="s">
        <v>300</v>
      </c>
      <c r="D130" s="4" t="s">
        <v>14</v>
      </c>
      <c r="E130" s="4" t="s">
        <v>14</v>
      </c>
      <c r="F130" s="4" t="s">
        <v>14</v>
      </c>
      <c r="G130" s="4" t="s">
        <v>14</v>
      </c>
      <c r="H130" s="6" t="s">
        <v>15</v>
      </c>
      <c r="I130" s="4" t="s">
        <v>14</v>
      </c>
      <c r="J130" s="4" t="s">
        <v>14</v>
      </c>
      <c r="K130" s="6" t="s">
        <v>34</v>
      </c>
      <c r="L130" s="6" t="s">
        <v>21</v>
      </c>
      <c r="M130" s="6" t="s">
        <v>14</v>
      </c>
      <c r="N130" s="6" t="s">
        <v>156</v>
      </c>
      <c r="O130" s="46" t="s">
        <v>20</v>
      </c>
    </row>
    <row r="131" spans="1:16" ht="20.05" customHeight="1" x14ac:dyDescent="0.4">
      <c r="A131" s="45" t="s">
        <v>167</v>
      </c>
      <c r="B131" s="8" t="s">
        <v>228</v>
      </c>
      <c r="C131" s="1" t="s">
        <v>301</v>
      </c>
      <c r="D131" s="4" t="s">
        <v>14</v>
      </c>
      <c r="E131" s="4" t="s">
        <v>14</v>
      </c>
      <c r="F131" s="4" t="s">
        <v>14</v>
      </c>
      <c r="G131" s="4" t="s">
        <v>14</v>
      </c>
      <c r="H131" s="4" t="s">
        <v>14</v>
      </c>
      <c r="I131" s="4" t="s">
        <v>14</v>
      </c>
      <c r="J131" s="6" t="s">
        <v>16</v>
      </c>
      <c r="K131" s="6" t="s">
        <v>29</v>
      </c>
      <c r="L131" s="6" t="s">
        <v>22</v>
      </c>
      <c r="M131" s="6" t="s">
        <v>14</v>
      </c>
      <c r="N131" s="6" t="s">
        <v>156</v>
      </c>
      <c r="O131" s="46" t="s">
        <v>20</v>
      </c>
    </row>
    <row r="132" spans="1:16" ht="20.05" customHeight="1" x14ac:dyDescent="0.4">
      <c r="A132" s="47" t="s">
        <v>167</v>
      </c>
      <c r="B132" s="48" t="s">
        <v>229</v>
      </c>
      <c r="C132" s="49" t="s">
        <v>302</v>
      </c>
      <c r="D132" s="50" t="s">
        <v>14</v>
      </c>
      <c r="E132" s="50" t="s">
        <v>14</v>
      </c>
      <c r="F132" s="50" t="s">
        <v>14</v>
      </c>
      <c r="G132" s="50" t="s">
        <v>14</v>
      </c>
      <c r="H132" s="49" t="s">
        <v>15</v>
      </c>
      <c r="I132" s="50" t="s">
        <v>14</v>
      </c>
      <c r="J132" s="49" t="s">
        <v>16</v>
      </c>
      <c r="K132" s="49" t="s">
        <v>28</v>
      </c>
      <c r="L132" s="49" t="s">
        <v>21</v>
      </c>
      <c r="M132" s="49" t="s">
        <v>14</v>
      </c>
      <c r="N132" s="49" t="s">
        <v>156</v>
      </c>
      <c r="O132" s="51" t="s">
        <v>20</v>
      </c>
    </row>
    <row r="133" spans="1:16" ht="17.25" customHeight="1" x14ac:dyDescent="0.4">
      <c r="B133" s="24"/>
      <c r="C133" s="25"/>
      <c r="D133" s="26"/>
      <c r="E133" s="26"/>
      <c r="F133" s="26"/>
      <c r="G133" s="26"/>
      <c r="H133" s="26"/>
      <c r="I133" s="26"/>
      <c r="J133" s="26"/>
      <c r="K133" s="25"/>
      <c r="L133" s="25"/>
      <c r="M133" s="25"/>
      <c r="N133" s="25"/>
      <c r="O133" s="27"/>
      <c r="P133" s="36"/>
    </row>
    <row r="134" spans="1:16" ht="17.25" customHeight="1" x14ac:dyDescent="0.4">
      <c r="B134" s="28"/>
      <c r="C134" s="25"/>
      <c r="D134" s="26"/>
      <c r="E134" s="26"/>
      <c r="F134" s="26"/>
      <c r="G134" s="26"/>
      <c r="H134" s="26"/>
      <c r="I134" s="26"/>
      <c r="J134" s="26"/>
      <c r="K134" s="25"/>
      <c r="L134" s="25"/>
      <c r="M134" s="25"/>
      <c r="N134" s="25"/>
      <c r="O134" s="27"/>
      <c r="P134" s="36"/>
    </row>
    <row r="135" spans="1:16" ht="17.25" customHeight="1" x14ac:dyDescent="0.4">
      <c r="B135" s="28"/>
      <c r="C135" s="25"/>
      <c r="D135" s="26"/>
      <c r="E135" s="26"/>
      <c r="F135" s="26"/>
      <c r="G135" s="26"/>
      <c r="H135" s="26"/>
      <c r="I135" s="26"/>
      <c r="J135" s="26"/>
      <c r="K135" s="25"/>
      <c r="L135" s="25"/>
      <c r="M135" s="25"/>
      <c r="N135" s="25"/>
      <c r="O135" s="27"/>
      <c r="P135" s="36"/>
    </row>
    <row r="136" spans="1:16" ht="17.25" customHeight="1" x14ac:dyDescent="0.4">
      <c r="B136" s="28"/>
      <c r="C136" s="25"/>
      <c r="D136" s="26"/>
      <c r="E136" s="26"/>
      <c r="F136" s="26"/>
      <c r="G136" s="26"/>
      <c r="H136" s="26"/>
      <c r="I136" s="26"/>
      <c r="J136" s="26"/>
      <c r="K136" s="25"/>
      <c r="L136" s="25"/>
      <c r="M136" s="25"/>
      <c r="N136" s="25"/>
      <c r="O136" s="27"/>
      <c r="P136" s="36"/>
    </row>
    <row r="138" spans="1:16" x14ac:dyDescent="0.4">
      <c r="B138" s="22"/>
      <c r="C138" s="22"/>
    </row>
    <row r="139" spans="1:16" ht="26.4" customHeight="1" x14ac:dyDescent="0.4">
      <c r="B139" s="22"/>
      <c r="C139" s="22"/>
    </row>
    <row r="140" spans="1:16" x14ac:dyDescent="0.4">
      <c r="B140" s="22"/>
      <c r="C140" s="22"/>
    </row>
    <row r="141" spans="1:16" x14ac:dyDescent="0.4">
      <c r="B141" s="22"/>
      <c r="C141" s="22"/>
    </row>
    <row r="142" spans="1:16" x14ac:dyDescent="0.4">
      <c r="B142" s="22"/>
      <c r="C142" s="22"/>
    </row>
    <row r="143" spans="1:16" x14ac:dyDescent="0.4">
      <c r="B143" s="22"/>
      <c r="C143" s="22"/>
    </row>
    <row r="144" spans="1:16" x14ac:dyDescent="0.4">
      <c r="B144" s="22"/>
      <c r="C144" s="22"/>
    </row>
    <row r="145" spans="2:3" x14ac:dyDescent="0.4">
      <c r="B145" s="22"/>
      <c r="C145" s="22"/>
    </row>
    <row r="146" spans="2:3" x14ac:dyDescent="0.4">
      <c r="B146" s="22"/>
      <c r="C146" s="22"/>
    </row>
    <row r="147" spans="2:3" x14ac:dyDescent="0.4">
      <c r="B147" s="22"/>
      <c r="C147" s="22"/>
    </row>
    <row r="148" spans="2:3" x14ac:dyDescent="0.4">
      <c r="B148" s="22"/>
      <c r="C148" s="22"/>
    </row>
    <row r="149" spans="2:3" x14ac:dyDescent="0.4">
      <c r="B149" s="22"/>
      <c r="C149" s="22"/>
    </row>
    <row r="150" spans="2:3" x14ac:dyDescent="0.4">
      <c r="B150" s="22"/>
      <c r="C150" s="22"/>
    </row>
    <row r="151" spans="2:3" x14ac:dyDescent="0.4">
      <c r="B151" s="22"/>
      <c r="C151" s="22"/>
    </row>
    <row r="152" spans="2:3" x14ac:dyDescent="0.4">
      <c r="B152" s="22"/>
      <c r="C152" s="22"/>
    </row>
    <row r="153" spans="2:3" x14ac:dyDescent="0.4">
      <c r="B153" s="22"/>
      <c r="C153" s="22"/>
    </row>
    <row r="154" spans="2:3" x14ac:dyDescent="0.4">
      <c r="B154" s="22"/>
      <c r="C154" s="22"/>
    </row>
    <row r="1903" spans="15:15" x14ac:dyDescent="0.4">
      <c r="O1903" s="36"/>
    </row>
    <row r="1904" spans="15:15" x14ac:dyDescent="0.4">
      <c r="O1904" s="36"/>
    </row>
  </sheetData>
  <sheetProtection algorithmName="SHA-512" hashValue="LNcUROeKM2hFUF164WIevXGEq6H7S0QcAa76bCU78mLICo4r8abDSKaKRnjdw1fhDzaKL0OkEz2ymXPDAX/Pww==" saltValue="6nAFlsk1yocXQZoxCMQvzQ==" spinCount="100000" sheet="1" objects="1" scenarios="1"/>
  <dataValidations count="3">
    <dataValidation type="list" allowBlank="1" showInputMessage="1" showErrorMessage="1" sqref="H5 E109:F109 E93:E107 E80:I80 J32 D36 E23 G23 H40 H42 J23 H38 D24:D25 E25 F24:F25 E33 D34 H26:H29 H31 J30 H35 E37:G37 E39 H23:H24 J11 J9 J19 D60:D67 E60:E70 F60:F65 G60 G62:H62 I61:J61 G63:G65 I63:J63 H64 H66:J66 F67:G67 F69:F70 D69 D71:D72 G68:G73 H68:J68 I65:J65 I67:J67 I69:I74 H70:H71 D74:D75 E72:E76 F73:F75 D79:H79 E78:J78 D81:D92 E83:E87 F77:J77 I76:J76 G75:G76 H73:H76 J79:J84 J69:J75 I81:I122 H81:H94 H99:H101 E90:E91 F81:G92 F94:F107 J110:J111 J86:J93 J95:J102 J105:J108 G94:G110 H108 H110 D94:D119 D122:E122 H112 E114:E120 E111:E112 G112:G116 F110:F122 G119:G122 H118 J113 J115:J121 H120:H122 J123:J124 J126:J130 I124:I132 E124:H124 D131:H131 G125:G126 D130:G130 D132:G132 G128 D125:F129" xr:uid="{00000000-0002-0000-0000-000000000000}">
      <formula1>OCCURRENCE</formula1>
    </dataValidation>
    <dataValidation type="list" allowBlank="1" showInputMessage="1" showErrorMessage="1" sqref="O60:O136 O3:O59" xr:uid="{00000000-0002-0000-0000-000001000000}">
      <formula1>BLMSTATUS</formula1>
    </dataValidation>
    <dataValidation type="list" allowBlank="1" showInputMessage="1" showErrorMessage="1" sqref="N76:N77 N72:N74 N61:N66 N80:N102 N117:N131 M4 M8:M9 N9 M24:M40 M29:N29 M25:N27 M31:N38 M40:N51 M119:M120 M6:N8 M3:N3 N104:N115 M133:N136 M11:N22" xr:uid="{00000000-0002-0000-0000-000002000000}">
      <formula1>FSSTATUS</formula1>
    </dataValidation>
  </dataValidations>
  <printOptions horizontalCentered="1"/>
  <pageMargins left="0.25" right="0.25" top="0.75" bottom="0.75" header="0.3" footer="0.3"/>
  <pageSetup paperSize="119" scale="75" orientation="landscape" r:id="rId1"/>
  <headerFooter>
    <oddHeader>&amp;L&amp;"Arial,Bold"&amp;14 2024 BLM  NM Sensitive Species Update: plants</oddHead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F795A7-BF8A-44BF-B365-73D8330B320F}">
  <dimension ref="A1:D16"/>
  <sheetViews>
    <sheetView workbookViewId="0">
      <pane ySplit="2" topLeftCell="A4" activePane="bottomLeft" state="frozen"/>
      <selection pane="bottomLeft" activeCell="H7" sqref="H7"/>
    </sheetView>
  </sheetViews>
  <sheetFormatPr defaultRowHeight="12.9" x14ac:dyDescent="0.5"/>
  <cols>
    <col min="1" max="1" width="8.9375" style="3"/>
    <col min="2" max="2" width="32.29296875" customWidth="1"/>
    <col min="3" max="3" width="32.1171875" customWidth="1"/>
    <col min="4" max="4" width="24.3515625" bestFit="1" customWidth="1"/>
  </cols>
  <sheetData>
    <row r="1" spans="1:4" x14ac:dyDescent="0.4">
      <c r="A1" s="13" t="s">
        <v>335</v>
      </c>
      <c r="C1" s="14"/>
      <c r="D1" s="15"/>
    </row>
    <row r="2" spans="1:4" s="19" customFormat="1" ht="20.05" customHeight="1" x14ac:dyDescent="0.4">
      <c r="A2" s="52" t="s">
        <v>363</v>
      </c>
      <c r="B2" s="53" t="s">
        <v>0</v>
      </c>
      <c r="C2" s="53" t="s">
        <v>1</v>
      </c>
      <c r="D2" s="54" t="s">
        <v>11</v>
      </c>
    </row>
    <row r="3" spans="1:4" s="16" customFormat="1" ht="20.05" customHeight="1" x14ac:dyDescent="0.4">
      <c r="A3" s="39" t="s">
        <v>167</v>
      </c>
      <c r="B3" s="17" t="s">
        <v>312</v>
      </c>
      <c r="C3" s="18" t="s">
        <v>322</v>
      </c>
      <c r="D3" s="40" t="s">
        <v>42</v>
      </c>
    </row>
    <row r="4" spans="1:4" s="16" customFormat="1" ht="20.05" customHeight="1" x14ac:dyDescent="0.4">
      <c r="A4" s="39" t="s">
        <v>167</v>
      </c>
      <c r="B4" s="17" t="s">
        <v>313</v>
      </c>
      <c r="C4" s="18" t="s">
        <v>323</v>
      </c>
      <c r="D4" s="40" t="s">
        <v>42</v>
      </c>
    </row>
    <row r="5" spans="1:4" s="16" customFormat="1" ht="20.05" customHeight="1" x14ac:dyDescent="0.4">
      <c r="A5" s="39" t="s">
        <v>167</v>
      </c>
      <c r="B5" s="17" t="s">
        <v>314</v>
      </c>
      <c r="C5" s="18" t="s">
        <v>324</v>
      </c>
      <c r="D5" s="40" t="s">
        <v>41</v>
      </c>
    </row>
    <row r="6" spans="1:4" s="16" customFormat="1" ht="20.05" customHeight="1" x14ac:dyDescent="0.4">
      <c r="A6" s="39" t="s">
        <v>167</v>
      </c>
      <c r="B6" s="17" t="s">
        <v>58</v>
      </c>
      <c r="C6" s="18" t="s">
        <v>109</v>
      </c>
      <c r="D6" s="40" t="s">
        <v>41</v>
      </c>
    </row>
    <row r="7" spans="1:4" s="16" customFormat="1" ht="20.05" customHeight="1" x14ac:dyDescent="0.4">
      <c r="A7" s="39" t="s">
        <v>167</v>
      </c>
      <c r="B7" s="17" t="s">
        <v>358</v>
      </c>
      <c r="C7" s="18" t="s">
        <v>325</v>
      </c>
      <c r="D7" s="40" t="s">
        <v>41</v>
      </c>
    </row>
    <row r="8" spans="1:4" s="16" customFormat="1" ht="20.05" customHeight="1" x14ac:dyDescent="0.4">
      <c r="A8" s="39" t="s">
        <v>167</v>
      </c>
      <c r="B8" s="17" t="s">
        <v>315</v>
      </c>
      <c r="C8" s="18" t="s">
        <v>326</v>
      </c>
      <c r="D8" s="40" t="s">
        <v>41</v>
      </c>
    </row>
    <row r="9" spans="1:4" s="16" customFormat="1" ht="20.05" customHeight="1" x14ac:dyDescent="0.4">
      <c r="A9" s="39" t="s">
        <v>167</v>
      </c>
      <c r="B9" s="17" t="s">
        <v>316</v>
      </c>
      <c r="C9" s="18" t="s">
        <v>327</v>
      </c>
      <c r="D9" s="40" t="s">
        <v>41</v>
      </c>
    </row>
    <row r="10" spans="1:4" s="16" customFormat="1" ht="20.05" customHeight="1" x14ac:dyDescent="0.4">
      <c r="A10" s="39" t="s">
        <v>167</v>
      </c>
      <c r="B10" s="17" t="s">
        <v>359</v>
      </c>
      <c r="C10" s="18" t="s">
        <v>328</v>
      </c>
      <c r="D10" s="40" t="s">
        <v>41</v>
      </c>
    </row>
    <row r="11" spans="1:4" s="16" customFormat="1" ht="20.05" customHeight="1" x14ac:dyDescent="0.4">
      <c r="A11" s="39" t="s">
        <v>167</v>
      </c>
      <c r="B11" s="17" t="s">
        <v>360</v>
      </c>
      <c r="C11" s="18" t="s">
        <v>329</v>
      </c>
      <c r="D11" s="40" t="s">
        <v>42</v>
      </c>
    </row>
    <row r="12" spans="1:4" s="16" customFormat="1" ht="20.05" customHeight="1" x14ac:dyDescent="0.4">
      <c r="A12" s="39" t="s">
        <v>167</v>
      </c>
      <c r="B12" s="17" t="s">
        <v>317</v>
      </c>
      <c r="C12" s="18" t="s">
        <v>330</v>
      </c>
      <c r="D12" s="40" t="s">
        <v>42</v>
      </c>
    </row>
    <row r="13" spans="1:4" s="16" customFormat="1" ht="20.05" customHeight="1" x14ac:dyDescent="0.4">
      <c r="A13" s="39" t="s">
        <v>167</v>
      </c>
      <c r="B13" s="17" t="s">
        <v>318</v>
      </c>
      <c r="C13" s="18" t="s">
        <v>331</v>
      </c>
      <c r="D13" s="40" t="s">
        <v>42</v>
      </c>
    </row>
    <row r="14" spans="1:4" s="16" customFormat="1" ht="20.05" customHeight="1" x14ac:dyDescent="0.4">
      <c r="A14" s="39" t="s">
        <v>167</v>
      </c>
      <c r="B14" s="17" t="s">
        <v>319</v>
      </c>
      <c r="C14" s="18" t="s">
        <v>332</v>
      </c>
      <c r="D14" s="40" t="s">
        <v>41</v>
      </c>
    </row>
    <row r="15" spans="1:4" s="16" customFormat="1" ht="20.05" customHeight="1" x14ac:dyDescent="0.4">
      <c r="A15" s="39" t="s">
        <v>167</v>
      </c>
      <c r="B15" s="17" t="s">
        <v>320</v>
      </c>
      <c r="C15" s="18" t="s">
        <v>333</v>
      </c>
      <c r="D15" s="40" t="s">
        <v>42</v>
      </c>
    </row>
    <row r="16" spans="1:4" s="16" customFormat="1" ht="20.05" customHeight="1" x14ac:dyDescent="0.4">
      <c r="A16" s="41" t="s">
        <v>167</v>
      </c>
      <c r="B16" s="42" t="s">
        <v>321</v>
      </c>
      <c r="C16" s="43" t="s">
        <v>334</v>
      </c>
      <c r="D16" s="44" t="s">
        <v>41</v>
      </c>
    </row>
  </sheetData>
  <sheetProtection algorithmName="SHA-512" hashValue="U/UmmxRN4bpzz+V8LHEpqCCeJluqDNrzCCqDNgWdPcNkanc2ZMmkP/zda1i0tPiFs9pilKtHDdkplktb2t5PgA==" saltValue="P7Q0pyAx2WYfLaBcR1X6aw==" spinCount="100000" sheet="1" objects="1" scenarios="1"/>
  <pageMargins left="0.7" right="0.7" top="0.75" bottom="0.75" header="0.3" footer="0.3"/>
  <tableParts count="1">
    <tablePart r:id="rId1"/>
  </tableParts>
</worksheet>
</file>

<file path=docMetadata/LabelInfo.xml><?xml version="1.0" encoding="utf-8"?>
<clbl:labelList xmlns:clbl="http://schemas.microsoft.com/office/2020/mipLabelMetadata">
  <clbl:label id="{0693b5ba-4b18-4d7b-9341-f32f400a5494}" enabled="0" method="" siteId="{0693b5ba-4b18-4d7b-9341-f32f400a5494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SensitivePlants</vt:lpstr>
      <vt:lpstr>FederallyListedPlants</vt:lpstr>
    </vt:vector>
  </TitlesOfParts>
  <Manager/>
  <Company>Bureau of Land Management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mhoward</dc:creator>
  <cp:keywords/>
  <dc:description/>
  <cp:lastModifiedBy>Sandbom, Katie L</cp:lastModifiedBy>
  <cp:revision/>
  <cp:lastPrinted>2024-05-06T20:37:01Z</cp:lastPrinted>
  <dcterms:created xsi:type="dcterms:W3CDTF">2009-01-27T22:24:15Z</dcterms:created>
  <dcterms:modified xsi:type="dcterms:W3CDTF">2026-03-12T23:22:45Z</dcterms:modified>
  <cp:category/>
  <cp:contentStatus/>
</cp:coreProperties>
</file>