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henry\Downloads\2021 oil &amp; gas\"/>
    </mc:Choice>
  </mc:AlternateContent>
  <xr:revisionPtr revIDLastSave="0" documentId="8_{4D2C7646-CE8B-40FD-BD45-507C39CA88D2}" xr6:coauthVersionLast="46" xr6:coauthVersionMax="46" xr10:uidLastSave="{00000000-0000-0000-0000-000000000000}"/>
  <bookViews>
    <workbookView xWindow="855" yWindow="923" windowWidth="16875" windowHeight="9142" xr2:uid="{F469E511-07AF-423C-9926-A53D90549FA2}"/>
  </bookViews>
  <sheets>
    <sheet name="Table 10 Producible Completions" sheetId="1" r:id="rId1"/>
  </sheets>
  <externalReferences>
    <externalReference r:id="rId2"/>
    <externalReference r:id="rId3"/>
  </externalReferences>
  <definedNames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1" l="1"/>
  <c r="U54" i="1"/>
</calcChain>
</file>

<file path=xl/sharedStrings.xml><?xml version="1.0" encoding="utf-8"?>
<sst xmlns="http://schemas.openxmlformats.org/spreadsheetml/2006/main" count="77" uniqueCount="77">
  <si>
    <t>Note: Source of data is Public Land Statistics, which also includes data from previous years.</t>
  </si>
  <si>
    <t>Note: For all years, data is Federal-only; does not include Indian leases. As a result, totals for some states will be less than in expanded reports that include both Federal and Indian data.</t>
  </si>
  <si>
    <t>Data from AFMSS.</t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</si>
  <si>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</si>
  <si>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</si>
  <si>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</si>
  <si>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</si>
  <si>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</si>
  <si>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</si>
  <si>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</si>
  <si>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</si>
  <si>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</si>
  <si>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</si>
  <si>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</si>
  <si>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</si>
  <si>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</si>
  <si>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</si>
  <si>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</si>
  <si>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</si>
  <si>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</si>
  <si>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</si>
  <si>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</si>
  <si>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</si>
  <si>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</si>
  <si>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</si>
  <si>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</si>
  <si>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</si>
  <si>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</si>
  <si>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</si>
  <si>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</si>
  <si>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</si>
  <si>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</si>
  <si>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</si>
  <si>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</si>
  <si>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</si>
  <si>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</si>
  <si>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</si>
  <si>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</si>
  <si>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</si>
  <si>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</si>
  <si>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</si>
  <si>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</si>
  <si>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</si>
  <si>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</si>
  <si>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</si>
  <si>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</si>
  <si>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 xml:space="preserve">Delaware </t>
  </si>
  <si>
    <t>Connecticut</t>
  </si>
  <si>
    <t>Colorado</t>
  </si>
  <si>
    <t>California</t>
  </si>
  <si>
    <t>Arkansas</t>
  </si>
  <si>
    <t>Arizona</t>
  </si>
  <si>
    <t>Alaska</t>
  </si>
  <si>
    <t>Alabama</t>
  </si>
  <si>
    <t>FY 2020</t>
  </si>
  <si>
    <t>FY 2019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</si>
  <si>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</si>
  <si>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</si>
  <si>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</si>
  <si>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</si>
  <si>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</si>
  <si>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</si>
  <si>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</si>
  <si>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</si>
  <si>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</si>
  <si>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</si>
  <si>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FY 2008</t>
  </si>
  <si>
    <t>FY 2007</t>
  </si>
  <si>
    <t>FY 2006</t>
  </si>
  <si>
    <t>FY 2005</t>
  </si>
  <si>
    <t>FY 2004</t>
  </si>
  <si>
    <t>FY 2003</t>
  </si>
  <si>
    <t>FY 2002</t>
  </si>
  <si>
    <t>FY 2001</t>
  </si>
  <si>
    <t>Geographic State</t>
  </si>
  <si>
    <t>Number of Producible and Service Completions on Federal Lands</t>
  </si>
  <si>
    <t>As of 10/1/2020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</si>
</sst>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164" fontId="1" fillId="0" borderId="0" xfId="1" applyNumberFormat="1" applyFont="1" applyFill="1" applyBorder="1"/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3" fontId="1" fillId="0" borderId="3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horizontal="right" vertical="top"/>
    </xf>
    <xf numFmtId="164" fontId="0" fillId="0" borderId="4" xfId="1" applyNumberFormat="1" applyFont="1" applyFill="1" applyBorder="1" applyAlignment="1">
      <alignment vertical="top"/>
    </xf>
    <xf numFmtId="3" fontId="0" fillId="0" borderId="4" xfId="0" applyNumberForma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3" fontId="1" fillId="0" borderId="6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0" fillId="0" borderId="0" xfId="0" applyNumberFormat="1" applyAlignment="1">
      <alignment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2"/>
    <xf numFmtId="3" fontId="4" fillId="0" borderId="0" xfId="0" applyNumberFormat="1" applyFont="1" applyAlignment="1">
      <alignment horizontal="left"/>
    </xf>
    <xf numFmtId="3" fontId="2" fillId="0" borderId="0" xfId="2" applyNumberFormat="1" applyFont="1" applyAlignment="1">
      <alignment horizontal="left"/>
    </xf>
    <xf numFmtId="3" fontId="2" fillId="0" borderId="12" xfId="2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Normal 21" xfId="2" xr:uid="{B98E9B71-C16E-456F-B207-DD279F1370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AllFedO_G_StatisticsbyYearbyState_WebStat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9561-F505-42D8-B252-6A2EA9AA33D4}">
  <sheetPr>
    <tabColor rgb="FF92D050"/>
    <pageSetUpPr fitToPage="1"/>
  </sheetPr>
  <dimension ref="A1:V5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328125" defaultRowHeight="12.75" x14ac:dyDescent="0.35"/>
  <cols>
    <col min="1" max="1" width="15" style="2" customWidth="1"/>
    <col min="2" max="9" width="10.73046875" style="2" customWidth="1"/>
    <col min="10" max="36" width="10.73046875" style="1" customWidth="1"/>
    <col min="37" max="16384" width="9.1328125" style="1"/>
  </cols>
  <sheetData>
    <row r="1" spans="1:21" ht="12.75" customHeight="1" thickBot="1" x14ac:dyDescent="0.5">
      <c r="A1" s="33" t="s">
        <v>76</v>
      </c>
      <c r="B1" s="32"/>
      <c r="C1" s="32"/>
      <c r="D1" s="32"/>
      <c r="E1" s="32"/>
      <c r="F1" s="32"/>
      <c r="G1" s="32"/>
      <c r="H1" s="32"/>
      <c r="I1" s="32"/>
      <c r="J1" s="31"/>
      <c r="K1" s="31"/>
      <c r="L1" s="30"/>
      <c r="M1" s="30"/>
      <c r="N1" s="30"/>
      <c r="O1" s="30"/>
      <c r="P1" s="30"/>
    </row>
    <row r="2" spans="1:21" ht="21" thickBot="1" x14ac:dyDescent="0.65">
      <c r="A2" s="29"/>
      <c r="B2" s="28" t="s">
        <v>75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6"/>
    </row>
    <row r="3" spans="1:21" ht="13.5" thickBot="1" x14ac:dyDescent="0.45">
      <c r="A3" s="25" t="s">
        <v>74</v>
      </c>
      <c r="B3" s="24" t="s">
        <v>73</v>
      </c>
      <c r="C3" s="24" t="s">
        <v>72</v>
      </c>
      <c r="D3" s="24" t="s">
        <v>71</v>
      </c>
      <c r="E3" s="24" t="s">
        <v>70</v>
      </c>
      <c r="F3" s="24" t="s">
        <v>69</v>
      </c>
      <c r="G3" s="24" t="s">
        <v>68</v>
      </c>
      <c r="H3" s="24" t="s">
        <v>67</v>
      </c>
      <c r="I3" s="24" t="s">
        <v>66</v>
      </c>
      <c r="J3" s="24" t="s">
        <v>65</v>
      </c>
      <c r="K3" s="24" t="s">
        <v>64</v>
      </c>
      <c r="L3" s="24" t="s">
        <v>63</v>
      </c>
      <c r="M3" s="24" t="s">
        <v>62</v>
      </c>
      <c r="N3" s="24" t="s">
        <v>61</v>
      </c>
      <c r="O3" s="24" t="s">
        <v>60</v>
      </c>
      <c r="P3" s="24" t="s">
        <v>59</v>
      </c>
      <c r="Q3" s="24" t="s">
        <v>58</v>
      </c>
      <c r="R3" s="24" t="s">
        <v>57</v>
      </c>
      <c r="S3" s="24" t="s">
        <v>56</v>
      </c>
      <c r="T3" s="24" t="s">
        <v>55</v>
      </c>
      <c r="U3" s="23" t="s">
        <v>54</v>
      </c>
    </row>
    <row r="4" spans="1:21" ht="12.75" customHeight="1" x14ac:dyDescent="0.35">
      <c r="A4" s="21" t="s">
        <v>53</v>
      </c>
      <c r="B4" s="20">
        <v>22</v>
      </c>
      <c r="C4" s="20">
        <v>23</v>
      </c>
      <c r="D4" s="20">
        <v>27</v>
      </c>
      <c r="E4" s="20">
        <v>27</v>
      </c>
      <c r="F4" s="20">
        <v>27</v>
      </c>
      <c r="G4" s="20">
        <v>28</v>
      </c>
      <c r="H4" s="20">
        <v>29</v>
      </c>
      <c r="I4" s="20">
        <v>29</v>
      </c>
      <c r="J4" s="18">
        <v>29</v>
      </c>
      <c r="K4" s="18">
        <v>30</v>
      </c>
      <c r="L4" s="18">
        <v>30</v>
      </c>
      <c r="M4" s="18">
        <v>32</v>
      </c>
      <c r="N4" s="18">
        <v>32</v>
      </c>
      <c r="O4" s="18">
        <v>30</v>
      </c>
      <c r="P4" s="18">
        <v>30</v>
      </c>
      <c r="Q4" s="19">
        <v>29</v>
      </c>
      <c r="R4" s="18">
        <v>29</v>
      </c>
      <c r="S4" s="18">
        <v>29</v>
      </c>
      <c r="T4" s="18">
        <v>29</v>
      </c>
      <c r="U4" s="17">
        <v>29</v>
      </c>
    </row>
    <row r="5" spans="1:21" ht="12.75" customHeight="1" x14ac:dyDescent="0.35">
      <c r="A5" s="21" t="s">
        <v>52</v>
      </c>
      <c r="B5" s="20">
        <v>181</v>
      </c>
      <c r="C5" s="20">
        <v>180</v>
      </c>
      <c r="D5" s="20">
        <v>330</v>
      </c>
      <c r="E5" s="20">
        <v>165</v>
      </c>
      <c r="F5" s="20">
        <v>226</v>
      </c>
      <c r="G5" s="20">
        <v>210</v>
      </c>
      <c r="H5" s="20">
        <v>213</v>
      </c>
      <c r="I5" s="20">
        <v>216</v>
      </c>
      <c r="J5" s="18">
        <v>215</v>
      </c>
      <c r="K5" s="18">
        <v>212</v>
      </c>
      <c r="L5" s="18">
        <v>205</v>
      </c>
      <c r="M5" s="18">
        <v>142</v>
      </c>
      <c r="N5" s="18">
        <v>158</v>
      </c>
      <c r="O5" s="18">
        <v>131</v>
      </c>
      <c r="P5" s="18">
        <v>123</v>
      </c>
      <c r="Q5" s="19">
        <v>97</v>
      </c>
      <c r="R5" s="18">
        <v>97</v>
      </c>
      <c r="S5" s="18">
        <v>116</v>
      </c>
      <c r="T5" s="18">
        <v>124</v>
      </c>
      <c r="U5" s="17">
        <v>166</v>
      </c>
    </row>
    <row r="6" spans="1:21" ht="12.75" customHeight="1" x14ac:dyDescent="0.35">
      <c r="A6" s="21" t="s">
        <v>51</v>
      </c>
      <c r="B6" s="20">
        <v>1</v>
      </c>
      <c r="C6" s="20">
        <v>0</v>
      </c>
      <c r="D6" s="20">
        <v>1</v>
      </c>
      <c r="E6" s="20">
        <v>0</v>
      </c>
      <c r="F6" s="20">
        <v>0</v>
      </c>
      <c r="G6" s="20">
        <v>1</v>
      </c>
      <c r="H6">
        <v>1</v>
      </c>
      <c r="I6" s="20">
        <v>2</v>
      </c>
      <c r="J6" s="18">
        <v>2</v>
      </c>
      <c r="K6" s="18">
        <v>2</v>
      </c>
      <c r="L6" s="18">
        <v>2</v>
      </c>
      <c r="M6" s="18">
        <v>2</v>
      </c>
      <c r="N6" s="18">
        <v>2</v>
      </c>
      <c r="O6" s="18">
        <v>2</v>
      </c>
      <c r="P6" s="18">
        <v>1</v>
      </c>
      <c r="Q6" s="19">
        <v>1</v>
      </c>
      <c r="R6" s="18">
        <v>0</v>
      </c>
      <c r="S6" s="18">
        <v>1</v>
      </c>
      <c r="T6" s="18">
        <v>0</v>
      </c>
      <c r="U6" s="17">
        <v>0</v>
      </c>
    </row>
    <row r="7" spans="1:21" ht="12.75" customHeight="1" x14ac:dyDescent="0.35">
      <c r="A7" s="21" t="s">
        <v>50</v>
      </c>
      <c r="B7" s="20">
        <v>123</v>
      </c>
      <c r="C7" s="20">
        <v>123</v>
      </c>
      <c r="D7" s="20">
        <v>145</v>
      </c>
      <c r="E7" s="20">
        <v>127</v>
      </c>
      <c r="F7" s="20">
        <v>132</v>
      </c>
      <c r="G7" s="20">
        <v>156</v>
      </c>
      <c r="H7" s="20">
        <v>161</v>
      </c>
      <c r="I7" s="20">
        <v>191</v>
      </c>
      <c r="J7" s="18">
        <v>177</v>
      </c>
      <c r="K7" s="18">
        <v>204</v>
      </c>
      <c r="L7" s="18">
        <v>205</v>
      </c>
      <c r="M7" s="18">
        <v>200</v>
      </c>
      <c r="N7" s="18">
        <v>214</v>
      </c>
      <c r="O7" s="18">
        <v>223</v>
      </c>
      <c r="P7" s="18">
        <v>225</v>
      </c>
      <c r="Q7" s="19">
        <v>225</v>
      </c>
      <c r="R7" s="18">
        <v>223</v>
      </c>
      <c r="S7" s="18">
        <v>219</v>
      </c>
      <c r="T7" s="18">
        <v>218</v>
      </c>
      <c r="U7" s="17">
        <v>215</v>
      </c>
    </row>
    <row r="8" spans="1:21" ht="12.75" customHeight="1" x14ac:dyDescent="0.35">
      <c r="A8" s="21" t="s">
        <v>49</v>
      </c>
      <c r="B8" s="20">
        <v>6848</v>
      </c>
      <c r="C8" s="20">
        <v>6614</v>
      </c>
      <c r="D8" s="20">
        <v>6763</v>
      </c>
      <c r="E8" s="20">
        <v>5922</v>
      </c>
      <c r="F8" s="20">
        <v>6647</v>
      </c>
      <c r="G8" s="20">
        <v>7146</v>
      </c>
      <c r="H8" s="20">
        <v>7187</v>
      </c>
      <c r="I8" s="20">
        <v>7315</v>
      </c>
      <c r="J8" s="18">
        <v>7281</v>
      </c>
      <c r="K8" s="18">
        <v>7606</v>
      </c>
      <c r="L8" s="18">
        <v>7845</v>
      </c>
      <c r="M8" s="18">
        <v>7983</v>
      </c>
      <c r="N8" s="18">
        <v>8081</v>
      </c>
      <c r="O8" s="18">
        <v>8164</v>
      </c>
      <c r="P8" s="18">
        <v>8067</v>
      </c>
      <c r="Q8" s="19">
        <v>6872</v>
      </c>
      <c r="R8" s="18">
        <v>7927</v>
      </c>
      <c r="S8" s="18">
        <v>7955</v>
      </c>
      <c r="T8" s="18">
        <v>8010</v>
      </c>
      <c r="U8" s="17">
        <v>7863</v>
      </c>
    </row>
    <row r="9" spans="1:21" ht="12.75" customHeight="1" x14ac:dyDescent="0.35">
      <c r="A9" s="21" t="s">
        <v>48</v>
      </c>
      <c r="B9" s="20">
        <v>3374</v>
      </c>
      <c r="C9" s="20">
        <v>3446</v>
      </c>
      <c r="D9" s="20">
        <v>3998</v>
      </c>
      <c r="E9" s="20">
        <v>3653</v>
      </c>
      <c r="F9" s="20">
        <v>4166</v>
      </c>
      <c r="G9" s="20">
        <v>4673</v>
      </c>
      <c r="H9" s="20">
        <v>5030</v>
      </c>
      <c r="I9" s="20">
        <v>5710</v>
      </c>
      <c r="J9" s="18">
        <v>5543</v>
      </c>
      <c r="K9" s="18">
        <v>6203</v>
      </c>
      <c r="L9" s="18">
        <v>6482</v>
      </c>
      <c r="M9" s="18">
        <v>6701</v>
      </c>
      <c r="N9" s="18">
        <v>6904</v>
      </c>
      <c r="O9" s="18">
        <v>6958</v>
      </c>
      <c r="P9" s="18">
        <v>7047</v>
      </c>
      <c r="Q9" s="19">
        <v>6815</v>
      </c>
      <c r="R9" s="18">
        <v>7182</v>
      </c>
      <c r="S9" s="18">
        <v>7342</v>
      </c>
      <c r="T9" s="18">
        <v>7472</v>
      </c>
      <c r="U9" s="17">
        <v>7599</v>
      </c>
    </row>
    <row r="10" spans="1:21" ht="12.75" customHeight="1" x14ac:dyDescent="0.35">
      <c r="A10" s="21" t="s">
        <v>47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9">
        <v>0</v>
      </c>
      <c r="R10" s="18">
        <v>0</v>
      </c>
      <c r="S10" s="18">
        <v>0</v>
      </c>
      <c r="T10" s="18">
        <v>0</v>
      </c>
      <c r="U10" s="17">
        <v>0</v>
      </c>
    </row>
    <row r="11" spans="1:21" ht="12.75" customHeight="1" x14ac:dyDescent="0.35">
      <c r="A11" s="21" t="s">
        <v>46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9">
        <v>0</v>
      </c>
      <c r="R11" s="18">
        <v>0</v>
      </c>
      <c r="S11" s="18">
        <v>0</v>
      </c>
      <c r="T11" s="18">
        <v>0</v>
      </c>
      <c r="U11" s="17">
        <v>0</v>
      </c>
    </row>
    <row r="12" spans="1:21" ht="12.75" customHeight="1" x14ac:dyDescent="0.35">
      <c r="A12" s="21" t="s">
        <v>45</v>
      </c>
      <c r="B12" s="20">
        <v>2</v>
      </c>
      <c r="C12" s="20">
        <v>2</v>
      </c>
      <c r="D12" s="20">
        <v>2</v>
      </c>
      <c r="E12" s="20">
        <v>2</v>
      </c>
      <c r="F12" s="20">
        <v>0</v>
      </c>
      <c r="G12" s="20">
        <v>0</v>
      </c>
      <c r="H12" s="20">
        <v>0</v>
      </c>
      <c r="I12" s="20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9">
        <v>0</v>
      </c>
      <c r="R12" s="18">
        <v>0</v>
      </c>
      <c r="S12" s="18">
        <v>0</v>
      </c>
      <c r="T12" s="18">
        <v>0</v>
      </c>
      <c r="U12" s="17">
        <v>0</v>
      </c>
    </row>
    <row r="13" spans="1:21" ht="12.75" customHeight="1" x14ac:dyDescent="0.35">
      <c r="A13" s="21" t="s">
        <v>44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9">
        <v>0</v>
      </c>
      <c r="R13" s="18">
        <v>0</v>
      </c>
      <c r="S13" s="18">
        <v>0</v>
      </c>
      <c r="T13" s="18">
        <v>0</v>
      </c>
      <c r="U13" s="17">
        <v>0</v>
      </c>
    </row>
    <row r="14" spans="1:21" ht="12.75" customHeight="1" x14ac:dyDescent="0.35">
      <c r="A14" s="21" t="s">
        <v>43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>
        <v>0</v>
      </c>
      <c r="R14" s="18">
        <v>0</v>
      </c>
      <c r="S14" s="18">
        <v>0</v>
      </c>
      <c r="T14" s="18">
        <v>0</v>
      </c>
      <c r="U14" s="17">
        <v>0</v>
      </c>
    </row>
    <row r="15" spans="1:21" ht="12.75" customHeight="1" x14ac:dyDescent="0.35">
      <c r="A15" s="21" t="s">
        <v>42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9">
        <v>0</v>
      </c>
      <c r="R15" s="18">
        <v>1</v>
      </c>
      <c r="S15" s="18">
        <v>0</v>
      </c>
      <c r="T15" s="18">
        <v>0</v>
      </c>
      <c r="U15" s="17">
        <v>0</v>
      </c>
    </row>
    <row r="16" spans="1:21" ht="12.75" customHeight="1" x14ac:dyDescent="0.35">
      <c r="A16" s="21" t="s">
        <v>41</v>
      </c>
      <c r="B16" s="20">
        <v>17</v>
      </c>
      <c r="C16" s="20">
        <v>17</v>
      </c>
      <c r="D16" s="20">
        <v>19</v>
      </c>
      <c r="E16" s="20">
        <v>17</v>
      </c>
      <c r="F16" s="20">
        <v>0</v>
      </c>
      <c r="G16" s="20">
        <v>17</v>
      </c>
      <c r="H16" s="20">
        <v>17</v>
      </c>
      <c r="I16" s="20">
        <v>18</v>
      </c>
      <c r="J16" s="18">
        <v>18</v>
      </c>
      <c r="K16" s="18">
        <v>17</v>
      </c>
      <c r="L16" s="18">
        <v>16</v>
      </c>
      <c r="M16" s="18">
        <v>15</v>
      </c>
      <c r="N16" s="18">
        <v>17</v>
      </c>
      <c r="O16" s="18">
        <v>17</v>
      </c>
      <c r="P16" s="18">
        <v>15</v>
      </c>
      <c r="Q16" s="19">
        <v>15</v>
      </c>
      <c r="R16" s="18">
        <v>15</v>
      </c>
      <c r="S16" s="18">
        <v>15</v>
      </c>
      <c r="T16" s="18">
        <v>15</v>
      </c>
      <c r="U16" s="17">
        <v>15</v>
      </c>
    </row>
    <row r="17" spans="1:21" ht="12.75" customHeight="1" x14ac:dyDescent="0.35">
      <c r="A17" s="21" t="s">
        <v>40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>
        <v>2</v>
      </c>
      <c r="J17" s="1">
        <v>4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22">
        <v>2</v>
      </c>
      <c r="R17" s="18">
        <v>2</v>
      </c>
      <c r="S17" s="18">
        <v>2</v>
      </c>
      <c r="T17" s="18">
        <v>2</v>
      </c>
      <c r="U17" s="17">
        <v>2</v>
      </c>
    </row>
    <row r="18" spans="1:21" ht="12.75" customHeight="1" x14ac:dyDescent="0.35">
      <c r="A18" s="21" t="s">
        <v>39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0</v>
      </c>
      <c r="R18" s="18">
        <v>0</v>
      </c>
      <c r="S18" s="18">
        <v>0</v>
      </c>
      <c r="T18" s="18">
        <v>0</v>
      </c>
      <c r="U18" s="17">
        <v>0</v>
      </c>
    </row>
    <row r="19" spans="1:21" ht="12.75" customHeight="1" x14ac:dyDescent="0.35">
      <c r="A19" s="21" t="s">
        <v>38</v>
      </c>
      <c r="B19" s="20">
        <v>463</v>
      </c>
      <c r="C19" s="20">
        <v>454</v>
      </c>
      <c r="D19" s="20">
        <v>457</v>
      </c>
      <c r="E19" s="20">
        <v>450</v>
      </c>
      <c r="F19" s="20">
        <v>0</v>
      </c>
      <c r="G19" s="20">
        <v>465</v>
      </c>
      <c r="H19" s="20">
        <v>465</v>
      </c>
      <c r="I19" s="20">
        <v>459</v>
      </c>
      <c r="J19" s="18">
        <v>458</v>
      </c>
      <c r="K19" s="18">
        <v>445</v>
      </c>
      <c r="L19" s="18">
        <v>435</v>
      </c>
      <c r="M19" s="18">
        <v>434</v>
      </c>
      <c r="N19" s="18">
        <v>423</v>
      </c>
      <c r="O19" s="18">
        <v>415</v>
      </c>
      <c r="P19" s="18">
        <v>412</v>
      </c>
      <c r="Q19" s="19">
        <v>408</v>
      </c>
      <c r="R19" s="18">
        <v>403</v>
      </c>
      <c r="S19" s="18">
        <v>390</v>
      </c>
      <c r="T19" s="18">
        <v>382</v>
      </c>
      <c r="U19" s="17">
        <v>379</v>
      </c>
    </row>
    <row r="20" spans="1:21" ht="12.75" customHeight="1" x14ac:dyDescent="0.35">
      <c r="A20" s="21" t="s">
        <v>37</v>
      </c>
      <c r="B20" s="20">
        <v>162</v>
      </c>
      <c r="C20" s="20">
        <v>260</v>
      </c>
      <c r="D20" s="20">
        <v>163</v>
      </c>
      <c r="E20" s="20">
        <v>160</v>
      </c>
      <c r="F20" s="20">
        <v>160</v>
      </c>
      <c r="G20" s="20">
        <v>161</v>
      </c>
      <c r="H20" s="20">
        <v>164</v>
      </c>
      <c r="I20" s="20">
        <v>164</v>
      </c>
      <c r="J20" s="18">
        <v>164</v>
      </c>
      <c r="K20" s="18">
        <v>162</v>
      </c>
      <c r="L20" s="18">
        <v>161</v>
      </c>
      <c r="M20" s="18">
        <v>162</v>
      </c>
      <c r="N20" s="18">
        <v>162</v>
      </c>
      <c r="O20" s="18">
        <v>161</v>
      </c>
      <c r="P20" s="18">
        <v>164</v>
      </c>
      <c r="Q20" s="19">
        <v>160</v>
      </c>
      <c r="R20" s="18">
        <v>160</v>
      </c>
      <c r="S20" s="18">
        <v>159</v>
      </c>
      <c r="T20" s="18">
        <v>160</v>
      </c>
      <c r="U20" s="17">
        <v>160</v>
      </c>
    </row>
    <row r="21" spans="1:21" ht="12.75" customHeight="1" x14ac:dyDescent="0.35">
      <c r="A21" s="21" t="s">
        <v>36</v>
      </c>
      <c r="B21" s="20">
        <v>311</v>
      </c>
      <c r="C21" s="20">
        <v>316</v>
      </c>
      <c r="D21" s="20">
        <v>400</v>
      </c>
      <c r="E21" s="20">
        <v>311</v>
      </c>
      <c r="F21" s="20">
        <v>365</v>
      </c>
      <c r="G21" s="20">
        <v>422</v>
      </c>
      <c r="H21" s="20">
        <v>472</v>
      </c>
      <c r="I21" s="20">
        <v>497</v>
      </c>
      <c r="J21" s="18">
        <v>492</v>
      </c>
      <c r="K21" s="18">
        <v>480</v>
      </c>
      <c r="L21" s="18">
        <v>479</v>
      </c>
      <c r="M21" s="18">
        <v>480</v>
      </c>
      <c r="N21" s="18">
        <v>482</v>
      </c>
      <c r="O21" s="18">
        <v>482</v>
      </c>
      <c r="P21" s="18">
        <v>479</v>
      </c>
      <c r="Q21" s="19">
        <v>480</v>
      </c>
      <c r="R21" s="18">
        <v>476</v>
      </c>
      <c r="S21" s="18">
        <v>473</v>
      </c>
      <c r="T21" s="18">
        <v>480</v>
      </c>
      <c r="U21" s="17">
        <v>478</v>
      </c>
    </row>
    <row r="22" spans="1:21" ht="12.75" customHeight="1" x14ac:dyDescent="0.35">
      <c r="A22" s="21" t="s">
        <v>35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18">
        <v>0</v>
      </c>
      <c r="S22" s="18">
        <v>0</v>
      </c>
      <c r="T22" s="18">
        <v>0</v>
      </c>
      <c r="U22" s="17">
        <v>0</v>
      </c>
    </row>
    <row r="23" spans="1:21" ht="12.75" customHeight="1" x14ac:dyDescent="0.35">
      <c r="A23" s="21" t="s">
        <v>34</v>
      </c>
      <c r="B23" s="20">
        <v>9</v>
      </c>
      <c r="C23" s="20">
        <v>9</v>
      </c>
      <c r="D23" s="20">
        <v>9</v>
      </c>
      <c r="E23" s="20">
        <v>9</v>
      </c>
      <c r="F23" s="20">
        <v>0</v>
      </c>
      <c r="G23" s="20">
        <v>9</v>
      </c>
      <c r="H23" s="20">
        <v>9</v>
      </c>
      <c r="I23" s="20">
        <v>9</v>
      </c>
      <c r="J23" s="18">
        <v>9</v>
      </c>
      <c r="K23" s="18">
        <v>9</v>
      </c>
      <c r="L23" s="18">
        <v>9</v>
      </c>
      <c r="M23" s="18">
        <v>9</v>
      </c>
      <c r="N23" s="18">
        <v>9</v>
      </c>
      <c r="O23" s="18">
        <v>9</v>
      </c>
      <c r="P23" s="18">
        <v>9</v>
      </c>
      <c r="Q23" s="19">
        <v>9</v>
      </c>
      <c r="R23" s="18">
        <v>9</v>
      </c>
      <c r="S23" s="18">
        <v>9</v>
      </c>
      <c r="T23" s="18">
        <v>9</v>
      </c>
      <c r="U23" s="17">
        <v>9</v>
      </c>
    </row>
    <row r="24" spans="1:21" ht="12.75" customHeight="1" x14ac:dyDescent="0.35">
      <c r="A24" s="21" t="s">
        <v>33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9">
        <v>0</v>
      </c>
      <c r="R24" s="18">
        <v>0</v>
      </c>
      <c r="S24" s="18">
        <v>0</v>
      </c>
      <c r="T24" s="18">
        <v>0</v>
      </c>
      <c r="U24" s="17">
        <v>0</v>
      </c>
    </row>
    <row r="25" spans="1:21" ht="12.75" customHeight="1" x14ac:dyDescent="0.35">
      <c r="A25" s="21" t="s">
        <v>32</v>
      </c>
      <c r="B25" s="20">
        <v>80</v>
      </c>
      <c r="C25" s="20">
        <v>73</v>
      </c>
      <c r="D25" s="20">
        <v>76</v>
      </c>
      <c r="E25" s="20">
        <v>81</v>
      </c>
      <c r="F25" s="20">
        <v>0</v>
      </c>
      <c r="G25" s="20">
        <v>83</v>
      </c>
      <c r="H25" s="20">
        <v>93</v>
      </c>
      <c r="I25" s="20">
        <v>94</v>
      </c>
      <c r="J25" s="18">
        <v>94</v>
      </c>
      <c r="K25" s="18">
        <v>95</v>
      </c>
      <c r="L25" s="18">
        <v>94</v>
      </c>
      <c r="M25" s="18">
        <v>90</v>
      </c>
      <c r="N25" s="18">
        <v>90</v>
      </c>
      <c r="O25" s="18">
        <v>90</v>
      </c>
      <c r="P25" s="18">
        <v>90</v>
      </c>
      <c r="Q25" s="19">
        <v>90</v>
      </c>
      <c r="R25" s="18">
        <v>93</v>
      </c>
      <c r="S25" s="18">
        <v>158</v>
      </c>
      <c r="T25" s="18">
        <v>176</v>
      </c>
      <c r="U25" s="17">
        <v>176</v>
      </c>
    </row>
    <row r="26" spans="1:21" ht="12.75" customHeight="1" x14ac:dyDescent="0.35">
      <c r="A26" s="21" t="s">
        <v>31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9">
        <v>0</v>
      </c>
      <c r="R26" s="18">
        <v>0</v>
      </c>
      <c r="S26" s="18">
        <v>0</v>
      </c>
      <c r="T26" s="18">
        <v>0</v>
      </c>
      <c r="U26" s="17">
        <v>0</v>
      </c>
    </row>
    <row r="27" spans="1:21" ht="12.75" customHeight="1" x14ac:dyDescent="0.35">
      <c r="A27" s="21" t="s">
        <v>30</v>
      </c>
      <c r="B27" s="20">
        <v>157</v>
      </c>
      <c r="C27" s="20">
        <v>134</v>
      </c>
      <c r="D27" s="20">
        <v>142</v>
      </c>
      <c r="E27" s="20">
        <v>113</v>
      </c>
      <c r="F27" s="20">
        <v>120</v>
      </c>
      <c r="G27" s="20">
        <v>133</v>
      </c>
      <c r="H27" s="20">
        <v>137</v>
      </c>
      <c r="I27" s="20">
        <v>134</v>
      </c>
      <c r="J27" s="18">
        <v>134</v>
      </c>
      <c r="K27" s="18">
        <v>125</v>
      </c>
      <c r="L27" s="18">
        <v>120</v>
      </c>
      <c r="M27" s="18">
        <v>118</v>
      </c>
      <c r="N27" s="18">
        <v>126</v>
      </c>
      <c r="O27" s="18">
        <v>128</v>
      </c>
      <c r="P27" s="18">
        <v>127</v>
      </c>
      <c r="Q27" s="19">
        <v>128</v>
      </c>
      <c r="R27" s="18">
        <v>128</v>
      </c>
      <c r="S27" s="18">
        <v>128</v>
      </c>
      <c r="T27" s="18">
        <v>127</v>
      </c>
      <c r="U27" s="17">
        <v>126</v>
      </c>
    </row>
    <row r="28" spans="1:21" ht="12.75" customHeight="1" x14ac:dyDescent="0.35">
      <c r="A28" s="21" t="s">
        <v>29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7">
        <v>0</v>
      </c>
    </row>
    <row r="29" spans="1:21" ht="12.75" customHeight="1" x14ac:dyDescent="0.35">
      <c r="A29" s="21" t="s">
        <v>28</v>
      </c>
      <c r="B29" s="20">
        <v>2057</v>
      </c>
      <c r="C29" s="20">
        <v>2096</v>
      </c>
      <c r="D29" s="20">
        <v>2705</v>
      </c>
      <c r="E29" s="20">
        <v>2160</v>
      </c>
      <c r="F29" s="20">
        <v>66</v>
      </c>
      <c r="G29" s="20">
        <v>2623</v>
      </c>
      <c r="H29" s="20">
        <v>2685</v>
      </c>
      <c r="I29" s="20">
        <v>2752</v>
      </c>
      <c r="J29" s="18">
        <v>2727</v>
      </c>
      <c r="K29" s="18">
        <v>2792</v>
      </c>
      <c r="L29" s="18">
        <v>2780</v>
      </c>
      <c r="M29" s="18">
        <v>2803</v>
      </c>
      <c r="N29" s="18">
        <v>2818</v>
      </c>
      <c r="O29" s="18">
        <v>2826</v>
      </c>
      <c r="P29" s="18">
        <v>2708</v>
      </c>
      <c r="Q29" s="19">
        <v>2747</v>
      </c>
      <c r="R29" s="18">
        <v>2629</v>
      </c>
      <c r="S29" s="18">
        <v>3005</v>
      </c>
      <c r="T29" s="18">
        <v>2985</v>
      </c>
      <c r="U29" s="17">
        <v>2987</v>
      </c>
    </row>
    <row r="30" spans="1:21" ht="12.75" customHeight="1" x14ac:dyDescent="0.35">
      <c r="A30" s="21" t="s">
        <v>27</v>
      </c>
      <c r="B30" s="20">
        <v>30</v>
      </c>
      <c r="C30" s="20">
        <v>30</v>
      </c>
      <c r="D30" s="20">
        <v>30</v>
      </c>
      <c r="E30" s="20">
        <v>27</v>
      </c>
      <c r="F30" s="20">
        <v>68</v>
      </c>
      <c r="G30" s="20">
        <v>32</v>
      </c>
      <c r="H30" s="20">
        <v>32</v>
      </c>
      <c r="I30" s="20">
        <v>32</v>
      </c>
      <c r="J30" s="18">
        <v>32</v>
      </c>
      <c r="K30" s="18">
        <v>32</v>
      </c>
      <c r="L30" s="18">
        <v>32</v>
      </c>
      <c r="M30" s="18">
        <v>32</v>
      </c>
      <c r="N30" s="18">
        <v>31</v>
      </c>
      <c r="O30" s="18">
        <v>31</v>
      </c>
      <c r="P30" s="18">
        <v>31</v>
      </c>
      <c r="Q30" s="19">
        <v>31</v>
      </c>
      <c r="R30" s="18">
        <v>31</v>
      </c>
      <c r="S30" s="18">
        <v>30</v>
      </c>
      <c r="T30" s="18">
        <v>30</v>
      </c>
      <c r="U30" s="17">
        <v>30</v>
      </c>
    </row>
    <row r="31" spans="1:21" ht="12.75" customHeight="1" x14ac:dyDescent="0.35">
      <c r="A31" s="21" t="s">
        <v>26</v>
      </c>
      <c r="B31" s="20">
        <v>121</v>
      </c>
      <c r="C31" s="20">
        <v>117</v>
      </c>
      <c r="D31" s="20">
        <v>138</v>
      </c>
      <c r="E31" s="20">
        <v>103</v>
      </c>
      <c r="F31" s="20">
        <v>122</v>
      </c>
      <c r="G31" s="20">
        <v>128</v>
      </c>
      <c r="H31" s="20">
        <v>128</v>
      </c>
      <c r="I31" s="20">
        <v>120</v>
      </c>
      <c r="J31" s="18">
        <v>121</v>
      </c>
      <c r="K31" s="18">
        <v>120</v>
      </c>
      <c r="L31" s="18">
        <v>93</v>
      </c>
      <c r="M31" s="18">
        <v>121</v>
      </c>
      <c r="N31" s="18">
        <v>119</v>
      </c>
      <c r="O31" s="18">
        <v>119</v>
      </c>
      <c r="P31" s="18">
        <v>120</v>
      </c>
      <c r="Q31" s="19">
        <v>98</v>
      </c>
      <c r="R31" s="18">
        <v>121</v>
      </c>
      <c r="S31" s="18">
        <v>121</v>
      </c>
      <c r="T31" s="18">
        <v>118</v>
      </c>
      <c r="U31" s="17">
        <v>120</v>
      </c>
    </row>
    <row r="32" spans="1:21" ht="12.75" customHeight="1" x14ac:dyDescent="0.35">
      <c r="A32" s="21" t="s">
        <v>25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7">
        <v>0</v>
      </c>
    </row>
    <row r="33" spans="1:21" ht="12.75" customHeight="1" x14ac:dyDescent="0.35">
      <c r="A33" s="21" t="s">
        <v>24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7">
        <v>0</v>
      </c>
    </row>
    <row r="34" spans="1:21" ht="12.75" customHeight="1" x14ac:dyDescent="0.35">
      <c r="A34" s="21" t="s">
        <v>23</v>
      </c>
      <c r="B34" s="20">
        <v>27545</v>
      </c>
      <c r="C34" s="20">
        <v>23095</v>
      </c>
      <c r="D34" s="20">
        <v>29750</v>
      </c>
      <c r="E34" s="20">
        <v>28398</v>
      </c>
      <c r="F34" s="20">
        <v>16090</v>
      </c>
      <c r="G34" s="20">
        <v>31846</v>
      </c>
      <c r="H34" s="20">
        <v>32694</v>
      </c>
      <c r="I34" s="20">
        <v>33776</v>
      </c>
      <c r="J34" s="18">
        <v>33523</v>
      </c>
      <c r="K34" s="18">
        <v>34467</v>
      </c>
      <c r="L34" s="18">
        <v>34018</v>
      </c>
      <c r="M34" s="18">
        <v>35189</v>
      </c>
      <c r="N34" s="18">
        <v>35344</v>
      </c>
      <c r="O34" s="18">
        <v>35630</v>
      </c>
      <c r="P34" s="18">
        <v>35831</v>
      </c>
      <c r="Q34" s="19">
        <v>35509</v>
      </c>
      <c r="R34" s="18">
        <v>35542</v>
      </c>
      <c r="S34" s="18">
        <v>36191</v>
      </c>
      <c r="T34" s="18">
        <v>36556</v>
      </c>
      <c r="U34" s="17">
        <v>37021</v>
      </c>
    </row>
    <row r="35" spans="1:21" ht="12.75" customHeight="1" x14ac:dyDescent="0.35">
      <c r="A35" s="21" t="s">
        <v>22</v>
      </c>
      <c r="B35" s="20">
        <v>4</v>
      </c>
      <c r="C35" s="20">
        <v>4</v>
      </c>
      <c r="D35" s="20">
        <v>6</v>
      </c>
      <c r="E35" s="20">
        <v>5</v>
      </c>
      <c r="F35" s="20">
        <v>0</v>
      </c>
      <c r="G35" s="20">
        <v>5</v>
      </c>
      <c r="H35" s="20">
        <v>4</v>
      </c>
      <c r="I35" s="20">
        <v>5</v>
      </c>
      <c r="J35" s="18">
        <v>4</v>
      </c>
      <c r="K35" s="18">
        <v>5</v>
      </c>
      <c r="L35" s="18">
        <v>5</v>
      </c>
      <c r="M35" s="18">
        <v>5</v>
      </c>
      <c r="N35" s="18">
        <v>5</v>
      </c>
      <c r="O35" s="18">
        <v>6</v>
      </c>
      <c r="P35" s="18">
        <v>6</v>
      </c>
      <c r="Q35" s="19">
        <v>6</v>
      </c>
      <c r="R35" s="18">
        <v>6</v>
      </c>
      <c r="S35" s="18">
        <v>6</v>
      </c>
      <c r="T35" s="18">
        <v>6</v>
      </c>
      <c r="U35" s="17">
        <v>6</v>
      </c>
    </row>
    <row r="36" spans="1:21" ht="12.75" customHeight="1" x14ac:dyDescent="0.35">
      <c r="A36" s="21" t="s">
        <v>21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9">
        <v>0</v>
      </c>
      <c r="R36" s="18">
        <v>0</v>
      </c>
      <c r="S36" s="18">
        <v>0</v>
      </c>
      <c r="T36" s="18">
        <v>0</v>
      </c>
      <c r="U36" s="17">
        <v>0</v>
      </c>
    </row>
    <row r="37" spans="1:21" ht="12.75" customHeight="1" x14ac:dyDescent="0.35">
      <c r="A37" s="21" t="s">
        <v>20</v>
      </c>
      <c r="B37" s="20">
        <v>731</v>
      </c>
      <c r="C37" s="20">
        <v>682</v>
      </c>
      <c r="D37" s="20">
        <v>1180</v>
      </c>
      <c r="E37" s="20">
        <v>774</v>
      </c>
      <c r="F37" s="20">
        <v>0</v>
      </c>
      <c r="G37" s="20">
        <v>995</v>
      </c>
      <c r="H37" s="20">
        <v>1024</v>
      </c>
      <c r="I37" s="20">
        <v>1107</v>
      </c>
      <c r="J37" s="18">
        <v>1088</v>
      </c>
      <c r="K37" s="18">
        <v>1250</v>
      </c>
      <c r="L37" s="18">
        <v>1340</v>
      </c>
      <c r="M37" s="18">
        <v>1481</v>
      </c>
      <c r="N37" s="18">
        <v>1673</v>
      </c>
      <c r="O37" s="18">
        <v>1912</v>
      </c>
      <c r="P37" s="18">
        <v>1673</v>
      </c>
      <c r="Q37" s="19">
        <v>2283</v>
      </c>
      <c r="R37" s="18">
        <v>2464</v>
      </c>
      <c r="S37" s="18">
        <v>2736</v>
      </c>
      <c r="T37" s="18">
        <v>2964</v>
      </c>
      <c r="U37" s="17">
        <v>3132</v>
      </c>
    </row>
    <row r="38" spans="1:21" ht="12.75" customHeight="1" x14ac:dyDescent="0.35">
      <c r="A38" s="21" t="s">
        <v>19</v>
      </c>
      <c r="B38" s="20">
        <v>401</v>
      </c>
      <c r="C38" s="20">
        <v>423</v>
      </c>
      <c r="D38" s="20">
        <v>502</v>
      </c>
      <c r="E38" s="20">
        <v>496</v>
      </c>
      <c r="F38" s="20">
        <v>0</v>
      </c>
      <c r="G38" s="20">
        <v>545</v>
      </c>
      <c r="H38" s="20">
        <v>547</v>
      </c>
      <c r="I38" s="20">
        <v>567</v>
      </c>
      <c r="J38" s="18">
        <v>563</v>
      </c>
      <c r="K38" s="18">
        <v>584</v>
      </c>
      <c r="L38" s="18">
        <v>587</v>
      </c>
      <c r="M38" s="18">
        <v>584</v>
      </c>
      <c r="N38" s="18">
        <v>587</v>
      </c>
      <c r="O38" s="18">
        <v>590</v>
      </c>
      <c r="P38" s="18">
        <v>595</v>
      </c>
      <c r="Q38" s="19">
        <v>600</v>
      </c>
      <c r="R38" s="18">
        <v>599</v>
      </c>
      <c r="S38" s="18">
        <v>599</v>
      </c>
      <c r="T38" s="18">
        <v>605</v>
      </c>
      <c r="U38" s="17">
        <v>604</v>
      </c>
    </row>
    <row r="39" spans="1:21" ht="12.75" customHeight="1" x14ac:dyDescent="0.35">
      <c r="A39" s="21" t="s">
        <v>18</v>
      </c>
      <c r="B39" s="20">
        <v>368</v>
      </c>
      <c r="C39" s="20">
        <v>357</v>
      </c>
      <c r="D39" s="20">
        <v>364</v>
      </c>
      <c r="E39" s="20">
        <v>340</v>
      </c>
      <c r="F39" s="20">
        <v>0</v>
      </c>
      <c r="G39" s="20">
        <v>367</v>
      </c>
      <c r="H39" s="20">
        <v>370</v>
      </c>
      <c r="I39" s="20">
        <v>391</v>
      </c>
      <c r="J39" s="18">
        <v>391</v>
      </c>
      <c r="K39" s="18">
        <v>412</v>
      </c>
      <c r="L39" s="18">
        <v>387</v>
      </c>
      <c r="M39" s="18">
        <v>446</v>
      </c>
      <c r="N39" s="18">
        <v>448</v>
      </c>
      <c r="O39" s="18">
        <v>472</v>
      </c>
      <c r="P39" s="18">
        <v>485</v>
      </c>
      <c r="Q39" s="19">
        <v>489</v>
      </c>
      <c r="R39" s="18">
        <v>488</v>
      </c>
      <c r="S39" s="18">
        <v>499</v>
      </c>
      <c r="T39" s="18">
        <v>499</v>
      </c>
      <c r="U39" s="17">
        <v>509</v>
      </c>
    </row>
    <row r="40" spans="1:21" ht="12.75" customHeight="1" x14ac:dyDescent="0.35">
      <c r="A40" s="21" t="s">
        <v>17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9">
        <v>0</v>
      </c>
      <c r="R40" s="18">
        <v>0</v>
      </c>
      <c r="S40" s="18">
        <v>0</v>
      </c>
      <c r="T40" s="18">
        <v>0</v>
      </c>
      <c r="U40" s="17">
        <v>0</v>
      </c>
    </row>
    <row r="41" spans="1:21" ht="12.75" customHeight="1" x14ac:dyDescent="0.35">
      <c r="A41" s="21" t="s">
        <v>16</v>
      </c>
      <c r="B41" s="20">
        <v>143</v>
      </c>
      <c r="C41" s="20">
        <v>145</v>
      </c>
      <c r="D41" s="20">
        <v>147</v>
      </c>
      <c r="E41" s="20">
        <v>145</v>
      </c>
      <c r="F41" s="20">
        <v>0</v>
      </c>
      <c r="G41" s="20">
        <v>159</v>
      </c>
      <c r="H41" s="20">
        <v>159</v>
      </c>
      <c r="I41" s="20">
        <v>159</v>
      </c>
      <c r="J41" s="18">
        <v>159</v>
      </c>
      <c r="K41" s="18">
        <v>167</v>
      </c>
      <c r="L41" s="18">
        <v>167</v>
      </c>
      <c r="M41" s="18">
        <v>176</v>
      </c>
      <c r="N41" s="18">
        <v>186</v>
      </c>
      <c r="O41" s="18">
        <v>208</v>
      </c>
      <c r="P41" s="18">
        <v>207</v>
      </c>
      <c r="Q41" s="19">
        <v>0</v>
      </c>
      <c r="R41" s="18">
        <v>214</v>
      </c>
      <c r="S41" s="18">
        <v>216</v>
      </c>
      <c r="T41" s="18">
        <v>216</v>
      </c>
      <c r="U41" s="17">
        <v>215</v>
      </c>
    </row>
    <row r="42" spans="1:21" ht="12.75" customHeight="1" x14ac:dyDescent="0.35">
      <c r="A42" s="21" t="s">
        <v>15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9">
        <v>0</v>
      </c>
      <c r="R42" s="18">
        <v>0</v>
      </c>
      <c r="S42" s="18">
        <v>0</v>
      </c>
      <c r="T42" s="18">
        <v>0</v>
      </c>
      <c r="U42" s="17">
        <v>0</v>
      </c>
    </row>
    <row r="43" spans="1:21" ht="12.75" customHeight="1" x14ac:dyDescent="0.35">
      <c r="A43" s="21" t="s">
        <v>14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9">
        <v>0</v>
      </c>
      <c r="R43" s="18">
        <v>0</v>
      </c>
      <c r="S43" s="18">
        <v>0</v>
      </c>
      <c r="T43" s="18">
        <v>0</v>
      </c>
      <c r="U43" s="17">
        <v>0</v>
      </c>
    </row>
    <row r="44" spans="1:21" ht="12.75" customHeight="1" x14ac:dyDescent="0.35">
      <c r="A44" s="21" t="s">
        <v>13</v>
      </c>
      <c r="B44" s="20">
        <v>71</v>
      </c>
      <c r="C44" s="20">
        <v>68</v>
      </c>
      <c r="D44" s="20">
        <v>72</v>
      </c>
      <c r="E44" s="20">
        <v>66</v>
      </c>
      <c r="F44" s="20">
        <v>0</v>
      </c>
      <c r="G44" s="20">
        <v>71</v>
      </c>
      <c r="H44" s="20">
        <v>72</v>
      </c>
      <c r="I44" s="20">
        <v>78</v>
      </c>
      <c r="J44" s="18">
        <v>76</v>
      </c>
      <c r="K44" s="18">
        <v>80</v>
      </c>
      <c r="L44" s="18">
        <v>82</v>
      </c>
      <c r="M44" s="18">
        <v>86</v>
      </c>
      <c r="N44" s="18">
        <v>86</v>
      </c>
      <c r="O44" s="18">
        <v>88</v>
      </c>
      <c r="P44" s="18">
        <v>86</v>
      </c>
      <c r="Q44" s="19">
        <v>85</v>
      </c>
      <c r="R44" s="18">
        <v>87</v>
      </c>
      <c r="S44" s="18">
        <v>88</v>
      </c>
      <c r="T44" s="18">
        <v>86</v>
      </c>
      <c r="U44" s="17">
        <v>85</v>
      </c>
    </row>
    <row r="45" spans="1:21" ht="12.75" customHeight="1" x14ac:dyDescent="0.35">
      <c r="A45" s="21" t="s">
        <v>12</v>
      </c>
      <c r="B45" s="20">
        <v>9</v>
      </c>
      <c r="C45" s="20">
        <v>9</v>
      </c>
      <c r="D45" s="20">
        <v>9</v>
      </c>
      <c r="E45" s="20">
        <v>9</v>
      </c>
      <c r="F45" s="20">
        <v>9</v>
      </c>
      <c r="G45" s="20">
        <v>9</v>
      </c>
      <c r="H45" s="20">
        <v>9</v>
      </c>
      <c r="I45" s="20">
        <v>9</v>
      </c>
      <c r="J45" s="18">
        <v>9</v>
      </c>
      <c r="K45" s="18">
        <v>10</v>
      </c>
      <c r="L45" s="18">
        <v>10</v>
      </c>
      <c r="M45" s="18">
        <v>10</v>
      </c>
      <c r="N45" s="18">
        <v>10</v>
      </c>
      <c r="O45" s="18">
        <v>10</v>
      </c>
      <c r="P45" s="18">
        <v>10</v>
      </c>
      <c r="Q45" s="19">
        <v>11</v>
      </c>
      <c r="R45" s="18">
        <v>12</v>
      </c>
      <c r="S45" s="18">
        <v>12</v>
      </c>
      <c r="T45" s="18">
        <v>12</v>
      </c>
      <c r="U45" s="17">
        <v>12</v>
      </c>
    </row>
    <row r="46" spans="1:21" ht="12.75" customHeight="1" x14ac:dyDescent="0.35">
      <c r="A46" s="21" t="s">
        <v>11</v>
      </c>
      <c r="B46" s="20">
        <v>315</v>
      </c>
      <c r="C46" s="20">
        <v>318</v>
      </c>
      <c r="D46" s="20">
        <v>335</v>
      </c>
      <c r="E46" s="20">
        <v>334</v>
      </c>
      <c r="F46" s="20">
        <v>0</v>
      </c>
      <c r="G46" s="20">
        <v>398</v>
      </c>
      <c r="H46" s="20">
        <v>410</v>
      </c>
      <c r="I46" s="20">
        <v>423</v>
      </c>
      <c r="J46" s="18">
        <v>414</v>
      </c>
      <c r="K46" s="18">
        <v>481</v>
      </c>
      <c r="L46" s="18">
        <v>445</v>
      </c>
      <c r="M46" s="18">
        <v>537</v>
      </c>
      <c r="N46" s="18">
        <v>553</v>
      </c>
      <c r="O46" s="18">
        <v>557</v>
      </c>
      <c r="P46" s="18">
        <v>562</v>
      </c>
      <c r="Q46" s="19">
        <v>562</v>
      </c>
      <c r="R46" s="18">
        <v>556</v>
      </c>
      <c r="S46" s="18">
        <v>545</v>
      </c>
      <c r="T46" s="18">
        <v>546</v>
      </c>
      <c r="U46" s="17">
        <v>549</v>
      </c>
    </row>
    <row r="47" spans="1:21" ht="12.75" customHeight="1" x14ac:dyDescent="0.35">
      <c r="A47" s="21" t="s">
        <v>10</v>
      </c>
      <c r="B47" s="20">
        <v>3429</v>
      </c>
      <c r="C47" s="20">
        <v>3581</v>
      </c>
      <c r="D47" s="20">
        <v>4760</v>
      </c>
      <c r="E47" s="20">
        <v>3759</v>
      </c>
      <c r="F47" s="20">
        <v>1106</v>
      </c>
      <c r="G47" s="20">
        <v>4750</v>
      </c>
      <c r="H47" s="20">
        <v>4750</v>
      </c>
      <c r="I47" s="20">
        <v>6902</v>
      </c>
      <c r="J47" s="18">
        <v>6644</v>
      </c>
      <c r="K47" s="18">
        <v>7310</v>
      </c>
      <c r="L47" s="18">
        <v>7542</v>
      </c>
      <c r="M47" s="18">
        <v>8056</v>
      </c>
      <c r="N47" s="18">
        <v>8512</v>
      </c>
      <c r="O47" s="18">
        <v>8960</v>
      </c>
      <c r="P47" s="18">
        <v>9003</v>
      </c>
      <c r="Q47" s="19">
        <v>8928</v>
      </c>
      <c r="R47" s="18">
        <v>8833</v>
      </c>
      <c r="S47" s="18">
        <v>9328</v>
      </c>
      <c r="T47" s="18">
        <v>9228</v>
      </c>
      <c r="U47" s="17">
        <v>9114</v>
      </c>
    </row>
    <row r="48" spans="1:21" ht="12.75" customHeight="1" x14ac:dyDescent="0.35">
      <c r="A48" s="21" t="s">
        <v>9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9">
        <v>0</v>
      </c>
      <c r="R48" s="18">
        <v>0</v>
      </c>
      <c r="S48" s="18">
        <v>0</v>
      </c>
      <c r="T48" s="18">
        <v>0</v>
      </c>
      <c r="U48" s="17">
        <v>0</v>
      </c>
    </row>
    <row r="49" spans="1:22" ht="12.75" customHeight="1" x14ac:dyDescent="0.35">
      <c r="A49" s="21" t="s">
        <v>8</v>
      </c>
      <c r="B49" s="20">
        <v>17</v>
      </c>
      <c r="C49" s="20">
        <v>17</v>
      </c>
      <c r="D49" s="20">
        <v>18</v>
      </c>
      <c r="E49" s="20">
        <v>17</v>
      </c>
      <c r="F49" s="20">
        <v>17</v>
      </c>
      <c r="G49" s="20">
        <v>17</v>
      </c>
      <c r="H49" s="20">
        <v>17</v>
      </c>
      <c r="I49" s="20">
        <v>20</v>
      </c>
      <c r="J49" s="18">
        <v>19</v>
      </c>
      <c r="K49" s="18">
        <v>20</v>
      </c>
      <c r="L49" s="18">
        <v>20</v>
      </c>
      <c r="M49" s="18">
        <v>20</v>
      </c>
      <c r="N49" s="18">
        <v>20</v>
      </c>
      <c r="O49" s="18">
        <v>20</v>
      </c>
      <c r="P49" s="18">
        <v>20</v>
      </c>
      <c r="Q49" s="19">
        <v>18</v>
      </c>
      <c r="R49" s="18">
        <v>18</v>
      </c>
      <c r="S49" s="18">
        <v>18</v>
      </c>
      <c r="T49" s="18">
        <v>18</v>
      </c>
      <c r="U49" s="17">
        <v>18</v>
      </c>
    </row>
    <row r="50" spans="1:22" ht="12.75" customHeight="1" x14ac:dyDescent="0.35">
      <c r="A50" s="21" t="s">
        <v>7</v>
      </c>
      <c r="B50" s="20">
        <v>1</v>
      </c>
      <c r="C50" s="20">
        <v>0</v>
      </c>
      <c r="D50" s="20">
        <v>1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9">
        <v>0</v>
      </c>
      <c r="R50" s="18">
        <v>0</v>
      </c>
      <c r="S50" s="18">
        <v>0</v>
      </c>
      <c r="T50" s="18">
        <v>0</v>
      </c>
      <c r="U50" s="17">
        <v>0</v>
      </c>
    </row>
    <row r="51" spans="1:22" ht="12.75" customHeight="1" x14ac:dyDescent="0.35">
      <c r="A51" s="21" t="s">
        <v>6</v>
      </c>
      <c r="B51" s="20">
        <v>297</v>
      </c>
      <c r="C51" s="20">
        <v>295</v>
      </c>
      <c r="D51" s="20">
        <v>293</v>
      </c>
      <c r="E51" s="20">
        <v>292</v>
      </c>
      <c r="F51" s="20">
        <v>0</v>
      </c>
      <c r="G51" s="20">
        <v>290</v>
      </c>
      <c r="H51" s="20">
        <v>305</v>
      </c>
      <c r="I51" s="20">
        <v>304</v>
      </c>
      <c r="J51" s="18">
        <v>305</v>
      </c>
      <c r="K51" s="18">
        <v>302</v>
      </c>
      <c r="L51" s="18">
        <v>302</v>
      </c>
      <c r="M51" s="18">
        <v>302</v>
      </c>
      <c r="N51" s="18">
        <v>301</v>
      </c>
      <c r="O51" s="18">
        <v>301</v>
      </c>
      <c r="P51" s="18">
        <v>296</v>
      </c>
      <c r="Q51" s="19">
        <v>288</v>
      </c>
      <c r="R51" s="18">
        <v>292</v>
      </c>
      <c r="S51" s="18">
        <v>286</v>
      </c>
      <c r="T51" s="18">
        <v>284</v>
      </c>
      <c r="U51" s="17">
        <v>283</v>
      </c>
    </row>
    <row r="52" spans="1:22" ht="12.75" customHeight="1" x14ac:dyDescent="0.35">
      <c r="A52" s="21" t="s">
        <v>5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9">
        <v>0</v>
      </c>
      <c r="R52" s="18">
        <v>0</v>
      </c>
      <c r="S52" s="18">
        <v>0</v>
      </c>
      <c r="T52" s="18">
        <v>0</v>
      </c>
      <c r="U52" s="17">
        <v>0</v>
      </c>
    </row>
    <row r="53" spans="1:22" ht="12.75" customHeight="1" thickBot="1" x14ac:dyDescent="0.4">
      <c r="A53" s="16" t="s">
        <v>4</v>
      </c>
      <c r="B53" s="15">
        <v>18162</v>
      </c>
      <c r="C53" s="15">
        <v>23602</v>
      </c>
      <c r="D53" s="15">
        <v>21459</v>
      </c>
      <c r="E53" s="15">
        <v>19631</v>
      </c>
      <c r="F53" s="15">
        <v>22858</v>
      </c>
      <c r="G53" s="15">
        <v>26949</v>
      </c>
      <c r="H53" s="14">
        <v>28517</v>
      </c>
      <c r="I53" s="14">
        <v>31188</v>
      </c>
      <c r="J53" s="12">
        <v>30542</v>
      </c>
      <c r="K53" s="12">
        <v>32355</v>
      </c>
      <c r="L53" s="12">
        <v>32711</v>
      </c>
      <c r="M53" s="12">
        <v>32797</v>
      </c>
      <c r="N53" s="12">
        <v>32580</v>
      </c>
      <c r="O53" s="12">
        <v>32603</v>
      </c>
      <c r="P53" s="12">
        <v>32241</v>
      </c>
      <c r="Q53" s="13">
        <v>30527</v>
      </c>
      <c r="R53" s="12">
        <v>31796</v>
      </c>
      <c r="S53" s="12">
        <v>31543</v>
      </c>
      <c r="T53" s="12">
        <v>31067</v>
      </c>
      <c r="U53" s="11">
        <v>30276</v>
      </c>
    </row>
    <row r="54" spans="1:22" ht="12.75" customHeight="1" x14ac:dyDescent="0.35">
      <c r="A54" s="10" t="s">
        <v>3</v>
      </c>
      <c r="B54" s="9">
        <v>65451</v>
      </c>
      <c r="C54" s="9">
        <v>66490</v>
      </c>
      <c r="D54" s="9">
        <v>74301</v>
      </c>
      <c r="E54" s="9">
        <v>67593</v>
      </c>
      <c r="F54" s="9">
        <v>52179</v>
      </c>
      <c r="G54" s="9">
        <v>82688</v>
      </c>
      <c r="H54" s="9">
        <v>85701</v>
      </c>
      <c r="I54" s="9">
        <v>92673</v>
      </c>
      <c r="J54" s="7">
        <v>91237</v>
      </c>
      <c r="K54" s="7">
        <v>95979</v>
      </c>
      <c r="L54" s="7">
        <v>96606</v>
      </c>
      <c r="M54" s="7">
        <v>99015</v>
      </c>
      <c r="N54" s="7">
        <v>99975</v>
      </c>
      <c r="O54" s="7">
        <v>101145</v>
      </c>
      <c r="P54" s="7">
        <v>100665</v>
      </c>
      <c r="Q54" s="8">
        <v>97513</v>
      </c>
      <c r="R54" s="7">
        <v>100433</v>
      </c>
      <c r="S54" s="7">
        <f>SUM(S4:S53)</f>
        <v>102219</v>
      </c>
      <c r="T54" s="7">
        <v>102424</v>
      </c>
      <c r="U54" s="6">
        <f>SUM(U4:U53)</f>
        <v>102178</v>
      </c>
      <c r="V54" s="4"/>
    </row>
    <row r="55" spans="1:22" ht="12.75" customHeight="1" x14ac:dyDescent="0.35">
      <c r="A55" s="2" t="s">
        <v>2</v>
      </c>
      <c r="Q55" s="5"/>
      <c r="R55" s="4"/>
      <c r="S55" s="4"/>
      <c r="T55" s="4"/>
      <c r="U55" s="4"/>
    </row>
    <row r="56" spans="1:22" ht="12.75" customHeight="1" x14ac:dyDescent="0.35">
      <c r="A56" s="3" t="s">
        <v>1</v>
      </c>
      <c r="B56" s="3"/>
      <c r="C56" s="3"/>
      <c r="D56" s="3"/>
      <c r="E56" s="3"/>
      <c r="F56" s="3"/>
      <c r="G56" s="3"/>
      <c r="H56" s="3"/>
      <c r="I56" s="3"/>
    </row>
    <row r="57" spans="1:22" ht="12.75" customHeight="1" x14ac:dyDescent="0.35">
      <c r="A57" s="3" t="s">
        <v>0</v>
      </c>
      <c r="B57" s="3"/>
      <c r="C57" s="3"/>
      <c r="D57" s="3"/>
      <c r="E57" s="3"/>
      <c r="F57" s="3"/>
      <c r="G57" s="3"/>
      <c r="H57" s="3"/>
      <c r="I57" s="3"/>
    </row>
    <row r="58" spans="1:22" ht="12.75" customHeight="1" x14ac:dyDescent="0.35"/>
    <row r="59" spans="1:22" ht="12.75" customHeight="1" x14ac:dyDescent="0.35"/>
  </sheetData>
  <mergeCells count="1">
    <mergeCell ref="B2:U2"/>
  </mergeCells>
  <printOptions horizontalCentered="1" verticalCentered="1"/>
  <pageMargins left="0.25" right="0.25" top="0.75" bottom="0.75" header="0.3" footer="0.3"/>
  <pageSetup scale="70" orientation="landscape" r:id="rId1"/>
  <headerFooter alignWithMargins="0">
    <oddHeader>&amp;CTable 10 Producible and Service Completions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 Producible Completions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2021-03-12T00:00:03Z</dcterms:created>
  <dcterms:modified xsi:type="dcterms:W3CDTF">2021-03-12T00:00:16Z</dcterms:modified>
</cp:coreProperties>
</file>