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jhenry\Downloads\Uploads for oil and gas statistics\"/>
    </mc:Choice>
  </mc:AlternateContent>
  <bookViews>
    <workbookView xWindow="0" yWindow="0" windowWidth="28770" windowHeight="11580"/>
  </bookViews>
  <sheets>
    <sheet name="Table 6 Producing Acres" sheetId="1" r:id="rId1"/>
  </sheets>
  <externalReferences>
    <externalReference r:id="rId2"/>
    <externalReference r:id="rId3"/>
  </externalReferences>
  <definedNames>
    <definedName name="_xlnm._FilterDatabase" localSheetId="0" hidden="1">'Table 6 Producing Acres'!$B$3:$J$54</definedName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<sst xmlns="http://schemas.openxmlformats.org/spreadsheetml/2006/main" count="66" uniqueCount="66">
  <si>
    <t>Note: Source of data is Public Land Statistics, which also includes data from previous years.</t>
  </si>
  <si>
    <t>Note: For all years, data is Federal-only; does not include Indian leases.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</si>
  <si>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</si>
  <si>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</si>
  <si>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</si>
  <si>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</si>
  <si>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</si>
  <si>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</si>
  <si>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</si>
  <si>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</si>
  <si>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</si>
  <si>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</si>
  <si>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</si>
  <si>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</si>
  <si>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</si>
  <si>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</si>
  <si>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</si>
  <si>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</si>
  <si>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</si>
  <si>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</si>
  <si>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</si>
  <si>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</si>
  <si>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</si>
  <si>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</si>
  <si>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</si>
  <si>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</si>
  <si>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</si>
  <si>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</si>
  <si>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</si>
  <si>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</si>
  <si>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</si>
  <si>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</si>
  <si>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</si>
  <si>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</si>
  <si>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</si>
  <si>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</si>
  <si>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</si>
  <si>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</si>
  <si>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</si>
  <si>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</si>
  <si>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</si>
  <si>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</si>
  <si>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</si>
  <si>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</si>
  <si>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</si>
  <si>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</si>
  <si>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</si>
  <si>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</si>
  <si>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</si>
  <si>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</si>
  <si>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</si>
  <si>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</si>
  <si>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</si>
  <si>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</si>
  <si>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</si>
  <si>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</si>
  <si>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</si>
  <si>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</si>
  <si>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</si>
  <si>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</si>
  <si>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</si>
  <si>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</si>
  <si>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</si>
  <si>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Geographic State</t>
  </si>
  <si>
    <t>Number of Producing Acres on Federal Lands</t>
  </si>
  <si>
    <t>As of 10/7/2018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</si>
</sst>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1" fillId="0" borderId="0" xfId="2" applyFont="1" applyFill="1"/>
    <xf numFmtId="0" fontId="1" fillId="0" borderId="0" xfId="2" applyFont="1" applyFill="1" applyAlignment="1"/>
    <xf numFmtId="3" fontId="1" fillId="0" borderId="0" xfId="0" applyNumberFormat="1" applyFont="1" applyFill="1" applyBorder="1" applyAlignment="1"/>
    <xf numFmtId="3" fontId="1" fillId="0" borderId="0" xfId="2" applyNumberFormat="1" applyFont="1" applyFill="1"/>
    <xf numFmtId="3" fontId="1" fillId="0" borderId="1" xfId="0" applyNumberFormat="1" applyFont="1" applyFill="1" applyBorder="1" applyAlignment="1">
      <alignment vertical="center"/>
    </xf>
    <xf numFmtId="3" fontId="1" fillId="0" borderId="1" xfId="2" applyNumberFormat="1" applyFont="1" applyFill="1" applyBorder="1" applyAlignment="1">
      <alignment vertical="center"/>
    </xf>
    <xf numFmtId="3" fontId="2" fillId="0" borderId="0" xfId="2" applyNumberFormat="1" applyFont="1" applyFill="1" applyAlignment="1">
      <alignment vertical="center"/>
    </xf>
    <xf numFmtId="3" fontId="1" fillId="0" borderId="0" xfId="2" applyNumberFormat="1" applyFont="1" applyFill="1" applyBorder="1"/>
    <xf numFmtId="3" fontId="1" fillId="0" borderId="0" xfId="2" applyNumberFormat="1" applyFont="1" applyFill="1" applyAlignment="1">
      <alignment vertical="top"/>
    </xf>
    <xf numFmtId="3" fontId="1" fillId="0" borderId="0" xfId="2" applyNumberFormat="1" applyFont="1" applyFill="1" applyBorder="1" applyAlignment="1">
      <alignment vertical="top"/>
    </xf>
    <xf numFmtId="3" fontId="1" fillId="0" borderId="2" xfId="2" applyNumberFormat="1" applyFont="1" applyFill="1" applyBorder="1" applyAlignment="1">
      <alignment vertical="top"/>
    </xf>
    <xf numFmtId="3" fontId="1" fillId="0" borderId="0" xfId="1" applyNumberFormat="1" applyFont="1" applyFill="1"/>
    <xf numFmtId="3" fontId="1" fillId="0" borderId="0" xfId="1" applyNumberFormat="1" applyFont="1" applyFill="1" applyBorder="1"/>
    <xf numFmtId="0" fontId="1" fillId="0" borderId="0" xfId="2" applyFont="1" applyFill="1" applyBorder="1"/>
    <xf numFmtId="3" fontId="2" fillId="0" borderId="2" xfId="0" applyNumberFormat="1" applyFont="1" applyFill="1" applyBorder="1" applyAlignment="1">
      <alignment horizontal="right"/>
    </xf>
    <xf numFmtId="3" fontId="2" fillId="0" borderId="2" xfId="2" applyNumberFormat="1" applyFont="1" applyFill="1" applyBorder="1" applyAlignment="1"/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1" fillId="0" borderId="6" xfId="2" applyFont="1" applyFill="1" applyBorder="1" applyAlignment="1"/>
    <xf numFmtId="3" fontId="4" fillId="0" borderId="0" xfId="0" applyNumberFormat="1" applyFont="1" applyFill="1" applyAlignment="1">
      <alignment horizontal="left"/>
    </xf>
    <xf numFmtId="3" fontId="2" fillId="0" borderId="7" xfId="2" applyNumberFormat="1" applyFont="1" applyFill="1" applyBorder="1" applyAlignment="1"/>
  </cellXfs>
  <cellStyles count="3">
    <cellStyle name="Comma" xfId="1" builtinId="3"/>
    <cellStyle name="Normal" xfId="0" builtinId="0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All%20Fed%20O_G%20Statistics%20by%20Year%20by%20State_Web%20Stats.01.30.19_Option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7 Number of Approved APDs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6"/>
  <sheetViews>
    <sheetView tabSelected="1" zoomScaleNormal="100" workbookViewId="0">
      <pane xSplit="1" ySplit="3" topLeftCell="B4" activePane="bottomRight" state="frozen"/>
      <selection activeCell="AI53" sqref="AI53"/>
      <selection pane="topRight" activeCell="AI53" sqref="AI53"/>
      <selection pane="bottomLeft" activeCell="AI53" sqref="AI53"/>
      <selection pane="bottomRight"/>
    </sheetView>
  </sheetViews>
  <sheetFormatPr defaultColWidth="9.140625" defaultRowHeight="12.75" x14ac:dyDescent="0.2"/>
  <cols>
    <col min="1" max="1" width="15.140625" style="2" customWidth="1"/>
    <col min="2" max="29" width="10.7109375" style="1" customWidth="1"/>
    <col min="30" max="16384" width="9.140625" style="1"/>
  </cols>
  <sheetData>
    <row r="1" spans="1:15" ht="12.75" customHeight="1" thickBot="1" x14ac:dyDescent="0.3">
      <c r="A1" s="22" t="s">
        <v>65</v>
      </c>
      <c r="B1" s="21"/>
      <c r="C1" s="21"/>
      <c r="D1" s="21"/>
    </row>
    <row r="2" spans="1:15" ht="21" thickBot="1" x14ac:dyDescent="0.35">
      <c r="A2" s="20"/>
      <c r="B2" s="19" t="s">
        <v>64</v>
      </c>
      <c r="C2" s="18"/>
      <c r="D2" s="18"/>
      <c r="E2" s="18"/>
      <c r="F2" s="18"/>
      <c r="G2" s="18"/>
      <c r="H2" s="18"/>
      <c r="I2" s="18"/>
      <c r="J2" s="18"/>
      <c r="K2" s="17"/>
    </row>
    <row r="3" spans="1:15" s="14" customFormat="1" ht="15.75" customHeight="1" thickBot="1" x14ac:dyDescent="0.25">
      <c r="A3" s="16" t="s">
        <v>63</v>
      </c>
      <c r="B3" s="15" t="s">
        <v>62</v>
      </c>
      <c r="C3" s="15" t="s">
        <v>61</v>
      </c>
      <c r="D3" s="15" t="s">
        <v>60</v>
      </c>
      <c r="E3" s="15" t="s">
        <v>59</v>
      </c>
      <c r="F3" s="15" t="s">
        <v>58</v>
      </c>
      <c r="G3" s="15" t="s">
        <v>57</v>
      </c>
      <c r="H3" s="15" t="s">
        <v>56</v>
      </c>
      <c r="I3" s="15" t="s">
        <v>55</v>
      </c>
      <c r="J3" s="15" t="s">
        <v>54</v>
      </c>
      <c r="K3" s="15" t="s">
        <v>53</v>
      </c>
    </row>
    <row r="4" spans="1:15" s="8" customFormat="1" ht="12.75" customHeight="1" x14ac:dyDescent="0.2">
      <c r="A4" s="9" t="s">
        <v>52</v>
      </c>
      <c r="B4" s="4">
        <v>7983</v>
      </c>
      <c r="C4" s="8">
        <v>8379.0579999999991</v>
      </c>
      <c r="D4" s="8">
        <v>8470</v>
      </c>
      <c r="E4" s="8">
        <v>8550</v>
      </c>
      <c r="F4" s="8">
        <v>7667</v>
      </c>
      <c r="G4" s="8">
        <v>7707</v>
      </c>
      <c r="H4" s="4">
        <v>7842</v>
      </c>
      <c r="I4" s="9">
        <v>7842</v>
      </c>
      <c r="J4" s="9">
        <v>7842</v>
      </c>
      <c r="K4" s="9">
        <v>7200.9030000000002</v>
      </c>
    </row>
    <row r="5" spans="1:15" s="4" customFormat="1" ht="12.75" customHeight="1" x14ac:dyDescent="0.2">
      <c r="A5" s="9" t="s">
        <v>51</v>
      </c>
      <c r="B5" s="4">
        <v>23450</v>
      </c>
      <c r="C5" s="13">
        <v>31347.33</v>
      </c>
      <c r="D5" s="4">
        <v>36046</v>
      </c>
      <c r="E5" s="4">
        <v>23115</v>
      </c>
      <c r="F5" s="4">
        <v>23115</v>
      </c>
      <c r="G5" s="4">
        <v>18555</v>
      </c>
      <c r="H5" s="4">
        <v>16882</v>
      </c>
      <c r="I5" s="4">
        <v>16882</v>
      </c>
      <c r="J5" s="9">
        <v>16882</v>
      </c>
      <c r="K5" s="9">
        <v>18847</v>
      </c>
      <c r="L5" s="1"/>
      <c r="O5" s="8"/>
    </row>
    <row r="6" spans="1:15" s="4" customFormat="1" ht="12.75" customHeight="1" x14ac:dyDescent="0.2">
      <c r="A6" s="9" t="s">
        <v>50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9">
        <v>0</v>
      </c>
      <c r="K6" s="9">
        <v>0</v>
      </c>
      <c r="L6" s="1"/>
    </row>
    <row r="7" spans="1:15" s="4" customFormat="1" ht="12.75" customHeight="1" x14ac:dyDescent="0.2">
      <c r="A7" s="9" t="s">
        <v>49</v>
      </c>
      <c r="B7" s="4">
        <v>120997</v>
      </c>
      <c r="C7" s="12">
        <v>127122.13200000001</v>
      </c>
      <c r="D7" s="4">
        <v>133957</v>
      </c>
      <c r="E7" s="4">
        <v>125934</v>
      </c>
      <c r="F7" s="4">
        <v>124819</v>
      </c>
      <c r="G7" s="4">
        <v>121558</v>
      </c>
      <c r="H7" s="4">
        <v>120927</v>
      </c>
      <c r="I7" s="9">
        <v>121326</v>
      </c>
      <c r="J7" s="9">
        <v>122721</v>
      </c>
      <c r="K7" s="9">
        <v>122480.86500000001</v>
      </c>
      <c r="L7" s="1"/>
    </row>
    <row r="8" spans="1:15" s="4" customFormat="1" ht="12.75" customHeight="1" x14ac:dyDescent="0.2">
      <c r="A8" s="9" t="s">
        <v>48</v>
      </c>
      <c r="B8" s="4">
        <v>78826</v>
      </c>
      <c r="C8" s="12">
        <v>81034.854999999996</v>
      </c>
      <c r="D8" s="4">
        <v>81315</v>
      </c>
      <c r="E8" s="4">
        <v>82461</v>
      </c>
      <c r="F8" s="4">
        <v>82736</v>
      </c>
      <c r="G8" s="4">
        <v>82697</v>
      </c>
      <c r="H8" s="4">
        <v>80921</v>
      </c>
      <c r="I8" s="9">
        <v>83434</v>
      </c>
      <c r="J8" s="9">
        <v>82075</v>
      </c>
      <c r="K8" s="9">
        <v>78603.744999999995</v>
      </c>
      <c r="L8" s="1"/>
    </row>
    <row r="9" spans="1:15" s="4" customFormat="1" ht="12.75" customHeight="1" x14ac:dyDescent="0.2">
      <c r="A9" s="9" t="s">
        <v>47</v>
      </c>
      <c r="B9" s="4">
        <v>1522230</v>
      </c>
      <c r="C9" s="12">
        <v>1460609.2630000007</v>
      </c>
      <c r="D9" s="4">
        <v>1467839</v>
      </c>
      <c r="E9" s="4">
        <v>1473232</v>
      </c>
      <c r="F9" s="4">
        <v>1474922</v>
      </c>
      <c r="G9" s="4">
        <v>1478105</v>
      </c>
      <c r="H9" s="4">
        <v>1483943</v>
      </c>
      <c r="I9" s="9">
        <v>1526229</v>
      </c>
      <c r="J9" s="9">
        <v>1511663</v>
      </c>
      <c r="K9" s="9">
        <v>1502100.253</v>
      </c>
      <c r="L9" s="1"/>
    </row>
    <row r="10" spans="1:15" s="4" customFormat="1" ht="12.75" customHeight="1" x14ac:dyDescent="0.2">
      <c r="A10" s="9" t="s">
        <v>46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">
        <v>0</v>
      </c>
      <c r="J10" s="9">
        <v>0</v>
      </c>
      <c r="K10" s="9">
        <v>0</v>
      </c>
      <c r="L10" s="1"/>
    </row>
    <row r="11" spans="1:15" s="4" customFormat="1" ht="12.75" customHeight="1" x14ac:dyDescent="0.2">
      <c r="A11" s="9" t="s">
        <v>45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v>0</v>
      </c>
      <c r="J11" s="9">
        <v>0</v>
      </c>
      <c r="K11" s="9">
        <v>0</v>
      </c>
      <c r="L11" s="1"/>
    </row>
    <row r="12" spans="1:15" s="4" customFormat="1" ht="12.75" customHeight="1" x14ac:dyDescent="0.2">
      <c r="A12" s="9" t="s">
        <v>44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">
        <v>0</v>
      </c>
      <c r="J12" s="9">
        <v>0</v>
      </c>
      <c r="K12" s="9">
        <v>0</v>
      </c>
      <c r="L12" s="1"/>
    </row>
    <row r="13" spans="1:15" s="4" customFormat="1" ht="12.75" customHeight="1" x14ac:dyDescent="0.2">
      <c r="A13" s="9" t="s">
        <v>43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">
        <v>0</v>
      </c>
      <c r="J13" s="9">
        <v>0</v>
      </c>
      <c r="K13" s="9">
        <v>0</v>
      </c>
      <c r="L13" s="1"/>
    </row>
    <row r="14" spans="1:15" s="4" customFormat="1" ht="12.75" customHeight="1" x14ac:dyDescent="0.2">
      <c r="A14" s="9" t="s">
        <v>42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">
        <v>0</v>
      </c>
      <c r="J14" s="9">
        <v>0</v>
      </c>
      <c r="K14" s="9">
        <v>0</v>
      </c>
      <c r="L14" s="1"/>
    </row>
    <row r="15" spans="1:15" s="4" customFormat="1" ht="12.75" customHeight="1" x14ac:dyDescent="0.2">
      <c r="A15" s="9" t="s">
        <v>41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">
        <v>2333</v>
      </c>
      <c r="J15" s="9">
        <v>2333</v>
      </c>
      <c r="K15" s="9">
        <v>2333</v>
      </c>
      <c r="L15" s="1"/>
    </row>
    <row r="16" spans="1:15" s="4" customFormat="1" ht="12.75" customHeight="1" x14ac:dyDescent="0.2">
      <c r="A16" s="9" t="s">
        <v>40</v>
      </c>
      <c r="B16" s="4">
        <v>1581</v>
      </c>
      <c r="C16" s="12">
        <v>1581.25</v>
      </c>
      <c r="D16" s="4">
        <v>1581</v>
      </c>
      <c r="E16" s="4">
        <v>1581</v>
      </c>
      <c r="F16" s="4">
        <v>1651</v>
      </c>
      <c r="G16" s="4">
        <v>1581</v>
      </c>
      <c r="H16" s="4">
        <v>1581</v>
      </c>
      <c r="I16" s="9">
        <v>1581</v>
      </c>
      <c r="J16" s="9">
        <v>1581</v>
      </c>
      <c r="K16" s="9">
        <v>1581.25</v>
      </c>
      <c r="L16" s="1"/>
    </row>
    <row r="17" spans="1:12" s="4" customFormat="1" ht="12.75" customHeight="1" x14ac:dyDescent="0.2">
      <c r="A17" s="9" t="s">
        <v>39</v>
      </c>
      <c r="B17" s="4">
        <v>68</v>
      </c>
      <c r="C17" s="12">
        <v>68.378999999999991</v>
      </c>
      <c r="D17" s="4">
        <v>68</v>
      </c>
      <c r="E17" s="4">
        <v>68</v>
      </c>
      <c r="F17" s="4">
        <v>68</v>
      </c>
      <c r="G17" s="4">
        <v>68</v>
      </c>
      <c r="H17" s="4">
        <v>68</v>
      </c>
      <c r="I17" s="4">
        <v>68</v>
      </c>
      <c r="J17" s="9">
        <v>68</v>
      </c>
      <c r="K17" s="9">
        <v>68.379000000000005</v>
      </c>
      <c r="L17" s="1"/>
    </row>
    <row r="18" spans="1:12" s="4" customFormat="1" ht="12.75" customHeight="1" x14ac:dyDescent="0.2">
      <c r="A18" s="9" t="s">
        <v>38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">
        <v>0</v>
      </c>
      <c r="J18" s="9">
        <v>0</v>
      </c>
      <c r="K18" s="9">
        <v>0</v>
      </c>
      <c r="L18" s="1"/>
    </row>
    <row r="19" spans="1:12" s="4" customFormat="1" ht="12.75" customHeight="1" x14ac:dyDescent="0.2">
      <c r="A19" s="9" t="s">
        <v>37</v>
      </c>
      <c r="B19" s="4">
        <v>110440</v>
      </c>
      <c r="C19" s="12">
        <v>110080.11199999995</v>
      </c>
      <c r="D19" s="4">
        <v>110400</v>
      </c>
      <c r="E19" s="4">
        <v>109760</v>
      </c>
      <c r="F19" s="4">
        <v>109432</v>
      </c>
      <c r="G19" s="4">
        <v>109552</v>
      </c>
      <c r="H19" s="4">
        <v>109392</v>
      </c>
      <c r="I19" s="9">
        <v>109232</v>
      </c>
      <c r="J19" s="9">
        <v>109232</v>
      </c>
      <c r="K19" s="9">
        <v>108992.39200000001</v>
      </c>
      <c r="L19" s="1"/>
    </row>
    <row r="20" spans="1:12" s="4" customFormat="1" ht="12.75" customHeight="1" x14ac:dyDescent="0.2">
      <c r="A20" s="9" t="s">
        <v>36</v>
      </c>
      <c r="B20" s="4">
        <v>29262</v>
      </c>
      <c r="C20" s="12">
        <v>30107.28000000001</v>
      </c>
      <c r="D20" s="4">
        <v>32758</v>
      </c>
      <c r="E20" s="4">
        <v>32758</v>
      </c>
      <c r="F20" s="4">
        <v>33240</v>
      </c>
      <c r="G20" s="4">
        <v>32916</v>
      </c>
      <c r="H20" s="4">
        <v>32916</v>
      </c>
      <c r="I20" s="9">
        <v>32916</v>
      </c>
      <c r="J20" s="9">
        <v>32916</v>
      </c>
      <c r="K20" s="9">
        <v>32916.019999999997</v>
      </c>
      <c r="L20" s="1"/>
    </row>
    <row r="21" spans="1:12" s="4" customFormat="1" ht="12.75" customHeight="1" x14ac:dyDescent="0.2">
      <c r="A21" s="9" t="s">
        <v>35</v>
      </c>
      <c r="B21" s="4">
        <v>52671</v>
      </c>
      <c r="C21" s="12">
        <v>52933.448999999986</v>
      </c>
      <c r="D21" s="4">
        <v>63225</v>
      </c>
      <c r="E21" s="4">
        <v>61892</v>
      </c>
      <c r="F21" s="4">
        <v>62070</v>
      </c>
      <c r="G21" s="4">
        <v>54171</v>
      </c>
      <c r="H21" s="4">
        <v>55493</v>
      </c>
      <c r="I21" s="9">
        <v>55366</v>
      </c>
      <c r="J21" s="9">
        <v>56187</v>
      </c>
      <c r="K21" s="9">
        <v>56311.243000000002</v>
      </c>
      <c r="L21" s="1"/>
    </row>
    <row r="22" spans="1:12" s="4" customFormat="1" ht="12.75" customHeight="1" x14ac:dyDescent="0.2">
      <c r="A22" s="9" t="s">
        <v>34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">
        <v>0</v>
      </c>
      <c r="J22" s="9">
        <v>0</v>
      </c>
      <c r="K22" s="9">
        <v>0</v>
      </c>
      <c r="L22" s="1"/>
    </row>
    <row r="23" spans="1:12" s="4" customFormat="1" ht="12.75" customHeight="1" x14ac:dyDescent="0.2">
      <c r="A23" s="9" t="s">
        <v>33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">
        <v>0</v>
      </c>
      <c r="J23" s="9">
        <v>0</v>
      </c>
      <c r="K23" s="9">
        <v>0</v>
      </c>
      <c r="L23" s="1"/>
    </row>
    <row r="24" spans="1:12" s="4" customFormat="1" ht="12.75" customHeight="1" x14ac:dyDescent="0.2">
      <c r="A24" s="9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">
        <v>0</v>
      </c>
      <c r="J24" s="9">
        <v>0</v>
      </c>
      <c r="K24" s="9">
        <v>0</v>
      </c>
      <c r="L24" s="1"/>
    </row>
    <row r="25" spans="1:12" s="4" customFormat="1" ht="12.75" customHeight="1" x14ac:dyDescent="0.2">
      <c r="A25" s="9" t="s">
        <v>31</v>
      </c>
      <c r="B25" s="4">
        <v>29943</v>
      </c>
      <c r="C25" s="12">
        <v>30023.138000000003</v>
      </c>
      <c r="D25" s="4">
        <v>29703</v>
      </c>
      <c r="E25" s="4">
        <v>29623</v>
      </c>
      <c r="F25" s="4">
        <v>29623</v>
      </c>
      <c r="G25" s="4">
        <v>29406</v>
      </c>
      <c r="H25" s="4">
        <v>30926</v>
      </c>
      <c r="I25" s="9">
        <v>30926</v>
      </c>
      <c r="J25" s="9">
        <v>30926</v>
      </c>
      <c r="K25" s="9">
        <v>30885.657999999999</v>
      </c>
      <c r="L25" s="1"/>
    </row>
    <row r="26" spans="1:12" s="4" customFormat="1" ht="12.75" customHeight="1" x14ac:dyDescent="0.2">
      <c r="A26" s="9" t="s">
        <v>30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">
        <v>0</v>
      </c>
      <c r="J26" s="9">
        <v>0</v>
      </c>
      <c r="K26" s="9">
        <v>0</v>
      </c>
      <c r="L26" s="1"/>
    </row>
    <row r="27" spans="1:12" s="4" customFormat="1" ht="12.75" customHeight="1" x14ac:dyDescent="0.2">
      <c r="A27" s="9" t="s">
        <v>29</v>
      </c>
      <c r="B27" s="4">
        <v>38864</v>
      </c>
      <c r="C27" s="12">
        <v>39125.250999999997</v>
      </c>
      <c r="D27" s="4">
        <v>40823</v>
      </c>
      <c r="E27" s="4">
        <v>38973</v>
      </c>
      <c r="F27" s="4">
        <v>38186</v>
      </c>
      <c r="G27" s="4">
        <v>34192</v>
      </c>
      <c r="H27" s="4">
        <v>37999</v>
      </c>
      <c r="I27" s="9">
        <v>38079</v>
      </c>
      <c r="J27" s="9">
        <v>38325</v>
      </c>
      <c r="K27" s="9">
        <v>38131.129999999997</v>
      </c>
      <c r="L27" s="1"/>
    </row>
    <row r="28" spans="1:12" s="4" customFormat="1" ht="12.75" customHeight="1" x14ac:dyDescent="0.2">
      <c r="A28" s="9" t="s">
        <v>28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">
        <v>0</v>
      </c>
      <c r="J28" s="9">
        <v>0</v>
      </c>
      <c r="K28" s="9">
        <v>0</v>
      </c>
      <c r="L28" s="1"/>
    </row>
    <row r="29" spans="1:12" s="4" customFormat="1" ht="12.75" customHeight="1" x14ac:dyDescent="0.2">
      <c r="A29" s="9" t="s">
        <v>27</v>
      </c>
      <c r="B29" s="4">
        <v>769515</v>
      </c>
      <c r="C29" s="12">
        <v>762059.64599999913</v>
      </c>
      <c r="D29" s="4">
        <v>759468</v>
      </c>
      <c r="E29" s="4">
        <v>754624</v>
      </c>
      <c r="F29" s="4">
        <v>765312</v>
      </c>
      <c r="G29" s="4">
        <v>766544</v>
      </c>
      <c r="H29" s="4">
        <v>763286</v>
      </c>
      <c r="I29" s="9">
        <v>710617</v>
      </c>
      <c r="J29" s="9">
        <v>710497</v>
      </c>
      <c r="K29" s="9">
        <v>692879.79700000002</v>
      </c>
      <c r="L29" s="1"/>
    </row>
    <row r="30" spans="1:12" s="4" customFormat="1" ht="12.75" customHeight="1" x14ac:dyDescent="0.2">
      <c r="A30" s="9" t="s">
        <v>26</v>
      </c>
      <c r="B30" s="4">
        <v>8616</v>
      </c>
      <c r="C30" s="12">
        <v>8615.134</v>
      </c>
      <c r="D30" s="4">
        <v>8615</v>
      </c>
      <c r="E30" s="4">
        <v>8825</v>
      </c>
      <c r="F30" s="4">
        <v>8825</v>
      </c>
      <c r="G30" s="4">
        <v>8825</v>
      </c>
      <c r="H30" s="4">
        <v>8825</v>
      </c>
      <c r="I30" s="9">
        <v>8825</v>
      </c>
      <c r="J30" s="9">
        <v>8825</v>
      </c>
      <c r="K30" s="9">
        <v>8825.134</v>
      </c>
      <c r="L30" s="1"/>
    </row>
    <row r="31" spans="1:12" s="4" customFormat="1" ht="12.75" customHeight="1" x14ac:dyDescent="0.2">
      <c r="A31" s="9" t="s">
        <v>25</v>
      </c>
      <c r="B31" s="4">
        <v>14998</v>
      </c>
      <c r="C31" s="12">
        <v>19076.7</v>
      </c>
      <c r="D31" s="4">
        <v>23637</v>
      </c>
      <c r="E31" s="4">
        <v>23637</v>
      </c>
      <c r="F31" s="4">
        <v>21637</v>
      </c>
      <c r="G31" s="4">
        <v>22077</v>
      </c>
      <c r="H31" s="4">
        <v>26201</v>
      </c>
      <c r="I31" s="9">
        <v>27001</v>
      </c>
      <c r="J31" s="9">
        <v>24437</v>
      </c>
      <c r="K31" s="9">
        <v>24437.26</v>
      </c>
      <c r="L31" s="1"/>
    </row>
    <row r="32" spans="1:12" s="4" customFormat="1" ht="12.75" customHeight="1" x14ac:dyDescent="0.2">
      <c r="A32" s="9" t="s">
        <v>24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1">
        <v>0</v>
      </c>
      <c r="J32" s="9">
        <v>0</v>
      </c>
      <c r="K32" s="9">
        <v>0</v>
      </c>
      <c r="L32" s="1"/>
    </row>
    <row r="33" spans="1:14" s="4" customFormat="1" ht="12.75" customHeight="1" x14ac:dyDescent="0.2">
      <c r="A33" s="9" t="s">
        <v>23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">
        <v>0</v>
      </c>
      <c r="J33" s="9">
        <v>0</v>
      </c>
      <c r="K33" s="9">
        <v>0</v>
      </c>
    </row>
    <row r="34" spans="1:14" s="4" customFormat="1" ht="12.75" customHeight="1" x14ac:dyDescent="0.2">
      <c r="A34" s="9" t="s">
        <v>22</v>
      </c>
      <c r="B34" s="4">
        <v>4347437</v>
      </c>
      <c r="C34" s="12">
        <v>3687468.9439999969</v>
      </c>
      <c r="D34" s="4">
        <v>3688759</v>
      </c>
      <c r="E34" s="4">
        <v>3678202</v>
      </c>
      <c r="F34" s="4">
        <v>3697459</v>
      </c>
      <c r="G34" s="4">
        <v>3727864</v>
      </c>
      <c r="H34" s="4">
        <v>3751887</v>
      </c>
      <c r="I34" s="9">
        <v>3761154</v>
      </c>
      <c r="J34" s="9">
        <v>3776175</v>
      </c>
      <c r="K34" s="9">
        <v>3788711.7239999999</v>
      </c>
    </row>
    <row r="35" spans="1:14" s="4" customFormat="1" ht="12.75" customHeight="1" x14ac:dyDescent="0.2">
      <c r="A35" s="9" t="s">
        <v>21</v>
      </c>
      <c r="B35" s="4">
        <v>1182</v>
      </c>
      <c r="C35" s="12">
        <v>1182.33</v>
      </c>
      <c r="D35" s="4">
        <v>1182</v>
      </c>
      <c r="E35" s="4">
        <v>1182</v>
      </c>
      <c r="F35" s="4">
        <v>1182</v>
      </c>
      <c r="G35" s="4">
        <v>1182</v>
      </c>
      <c r="H35" s="4">
        <v>1182</v>
      </c>
      <c r="I35" s="9">
        <v>1182</v>
      </c>
      <c r="J35" s="9">
        <v>1182</v>
      </c>
      <c r="K35" s="9">
        <v>1182.33</v>
      </c>
    </row>
    <row r="36" spans="1:14" s="4" customFormat="1" ht="12.75" customHeight="1" x14ac:dyDescent="0.2">
      <c r="A36" s="9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">
        <v>0</v>
      </c>
      <c r="J36" s="9">
        <v>0</v>
      </c>
      <c r="K36" s="9">
        <v>0</v>
      </c>
      <c r="N36" s="8"/>
    </row>
    <row r="37" spans="1:14" s="4" customFormat="1" ht="12.75" customHeight="1" x14ac:dyDescent="0.2">
      <c r="A37" s="9" t="s">
        <v>19</v>
      </c>
      <c r="B37" s="4">
        <v>377152</v>
      </c>
      <c r="C37" s="12">
        <v>403513.17599999986</v>
      </c>
      <c r="D37" s="4">
        <v>447592</v>
      </c>
      <c r="E37" s="4">
        <v>511915</v>
      </c>
      <c r="F37" s="4">
        <v>556746</v>
      </c>
      <c r="G37" s="4">
        <v>570645</v>
      </c>
      <c r="H37" s="4">
        <v>587855</v>
      </c>
      <c r="I37" s="9">
        <v>595514</v>
      </c>
      <c r="J37" s="9">
        <v>598200</v>
      </c>
      <c r="K37" s="9">
        <v>602884.13300000003</v>
      </c>
      <c r="N37" s="8"/>
    </row>
    <row r="38" spans="1:14" s="4" customFormat="1" ht="12.75" customHeight="1" x14ac:dyDescent="0.2">
      <c r="A38" s="9" t="s">
        <v>18</v>
      </c>
      <c r="B38" s="4">
        <v>40240</v>
      </c>
      <c r="C38" s="12">
        <v>41005.753999999994</v>
      </c>
      <c r="D38" s="4">
        <v>44942</v>
      </c>
      <c r="E38" s="4">
        <v>45155</v>
      </c>
      <c r="F38" s="4">
        <v>45084</v>
      </c>
      <c r="G38" s="4">
        <v>45816</v>
      </c>
      <c r="H38" s="4">
        <v>46100</v>
      </c>
      <c r="I38" s="9">
        <v>46100</v>
      </c>
      <c r="J38" s="9">
        <v>32943</v>
      </c>
      <c r="K38" s="9">
        <v>33135.904000000002</v>
      </c>
      <c r="N38" s="8"/>
    </row>
    <row r="39" spans="1:14" s="4" customFormat="1" ht="12.75" customHeight="1" x14ac:dyDescent="0.2">
      <c r="A39" s="9" t="s">
        <v>17</v>
      </c>
      <c r="B39" s="4">
        <v>130715</v>
      </c>
      <c r="C39" s="12">
        <v>131837.13300000009</v>
      </c>
      <c r="D39" s="4">
        <v>132658</v>
      </c>
      <c r="E39" s="4">
        <v>135216</v>
      </c>
      <c r="F39" s="4">
        <v>134511</v>
      </c>
      <c r="G39" s="4">
        <v>141496</v>
      </c>
      <c r="H39" s="4">
        <v>147341</v>
      </c>
      <c r="I39" s="9">
        <v>148097</v>
      </c>
      <c r="J39" s="9">
        <v>148670</v>
      </c>
      <c r="K39" s="9">
        <v>148438.58199999999</v>
      </c>
      <c r="N39" s="8"/>
    </row>
    <row r="40" spans="1:14" s="4" customFormat="1" ht="12.75" customHeight="1" x14ac:dyDescent="0.2">
      <c r="A40" s="9" t="s">
        <v>16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">
        <v>0</v>
      </c>
      <c r="J40" s="9">
        <v>0</v>
      </c>
      <c r="K40" s="9">
        <v>0</v>
      </c>
      <c r="N40" s="8"/>
    </row>
    <row r="41" spans="1:14" s="4" customFormat="1" ht="12.75" customHeight="1" x14ac:dyDescent="0.2">
      <c r="A41" s="9" t="s">
        <v>15</v>
      </c>
      <c r="B41" s="4">
        <v>4828</v>
      </c>
      <c r="C41" s="12">
        <v>4767.2390000000023</v>
      </c>
      <c r="D41" s="4">
        <v>4758</v>
      </c>
      <c r="E41" s="4">
        <v>4758</v>
      </c>
      <c r="F41" s="4">
        <v>4761</v>
      </c>
      <c r="G41" s="4">
        <v>4761</v>
      </c>
      <c r="H41" s="4">
        <v>4758</v>
      </c>
      <c r="I41" s="9">
        <v>4761</v>
      </c>
      <c r="J41" s="9">
        <v>4761</v>
      </c>
      <c r="K41" s="9">
        <v>4760.7489999999998</v>
      </c>
      <c r="N41" s="8"/>
    </row>
    <row r="42" spans="1:14" s="4" customFormat="1" ht="12.75" customHeight="1" x14ac:dyDescent="0.2">
      <c r="A42" s="9" t="s">
        <v>14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1">
        <v>0</v>
      </c>
      <c r="J42" s="9">
        <v>0</v>
      </c>
      <c r="K42" s="9">
        <v>0</v>
      </c>
      <c r="N42" s="8"/>
    </row>
    <row r="43" spans="1:14" s="4" customFormat="1" ht="12.75" customHeight="1" x14ac:dyDescent="0.2">
      <c r="A43" s="9" t="s">
        <v>13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>
        <v>0</v>
      </c>
      <c r="J43" s="9">
        <v>0</v>
      </c>
      <c r="K43" s="9">
        <v>0</v>
      </c>
      <c r="N43" s="8"/>
    </row>
    <row r="44" spans="1:14" s="4" customFormat="1" ht="12.75" customHeight="1" x14ac:dyDescent="0.2">
      <c r="A44" s="9" t="s">
        <v>12</v>
      </c>
      <c r="B44" s="4">
        <v>42591</v>
      </c>
      <c r="C44" s="12">
        <v>42590.920000000006</v>
      </c>
      <c r="D44" s="4">
        <v>42591</v>
      </c>
      <c r="E44" s="4">
        <v>44589</v>
      </c>
      <c r="F44" s="4">
        <v>44589</v>
      </c>
      <c r="G44" s="4">
        <v>44589</v>
      </c>
      <c r="H44" s="4">
        <v>48482</v>
      </c>
      <c r="I44" s="9">
        <v>46484</v>
      </c>
      <c r="J44" s="9">
        <v>46484</v>
      </c>
      <c r="K44" s="9">
        <v>46443.89</v>
      </c>
      <c r="N44" s="8"/>
    </row>
    <row r="45" spans="1:14" s="4" customFormat="1" ht="12.75" customHeight="1" x14ac:dyDescent="0.2">
      <c r="A45" s="9" t="s">
        <v>11</v>
      </c>
      <c r="B45" s="4">
        <v>736</v>
      </c>
      <c r="C45" s="12">
        <v>735.5</v>
      </c>
      <c r="D45" s="4">
        <v>736</v>
      </c>
      <c r="E45" s="4">
        <v>736</v>
      </c>
      <c r="F45" s="4">
        <v>736</v>
      </c>
      <c r="G45" s="4">
        <v>736</v>
      </c>
      <c r="H45" s="4">
        <v>736</v>
      </c>
      <c r="I45" s="9">
        <v>736</v>
      </c>
      <c r="J45" s="9">
        <v>736</v>
      </c>
      <c r="K45" s="9">
        <v>735.5</v>
      </c>
      <c r="N45" s="8"/>
    </row>
    <row r="46" spans="1:14" s="4" customFormat="1" ht="12.75" customHeight="1" x14ac:dyDescent="0.2">
      <c r="A46" s="9" t="s">
        <v>10</v>
      </c>
      <c r="B46" s="4">
        <v>130025</v>
      </c>
      <c r="C46" s="12">
        <v>146714.7030000001</v>
      </c>
      <c r="D46" s="4">
        <v>154266</v>
      </c>
      <c r="E46" s="4">
        <v>155006</v>
      </c>
      <c r="F46" s="4">
        <v>156590</v>
      </c>
      <c r="G46" s="4">
        <v>162102</v>
      </c>
      <c r="H46" s="4">
        <v>166227</v>
      </c>
      <c r="I46" s="9">
        <v>164798</v>
      </c>
      <c r="J46" s="9">
        <v>185204</v>
      </c>
      <c r="K46" s="9">
        <v>183494.96900000001</v>
      </c>
      <c r="N46" s="8"/>
    </row>
    <row r="47" spans="1:14" s="4" customFormat="1" ht="12.75" customHeight="1" x14ac:dyDescent="0.2">
      <c r="A47" s="9" t="s">
        <v>9</v>
      </c>
      <c r="B47" s="4">
        <v>1092640</v>
      </c>
      <c r="C47" s="12">
        <v>1086430.5230000007</v>
      </c>
      <c r="D47" s="4">
        <v>1107185</v>
      </c>
      <c r="E47" s="4">
        <v>1117548</v>
      </c>
      <c r="F47" s="4">
        <v>1110875</v>
      </c>
      <c r="G47" s="4">
        <v>1119366</v>
      </c>
      <c r="H47" s="4">
        <v>1134900</v>
      </c>
      <c r="I47" s="9">
        <v>1139973</v>
      </c>
      <c r="J47" s="9">
        <v>1126316</v>
      </c>
      <c r="K47" s="9">
        <v>1111011.851</v>
      </c>
      <c r="N47" s="8"/>
    </row>
    <row r="48" spans="1:14" s="4" customFormat="1" ht="12.75" customHeight="1" x14ac:dyDescent="0.2">
      <c r="A48" s="9" t="s">
        <v>8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">
        <v>0</v>
      </c>
      <c r="J48" s="9">
        <v>0</v>
      </c>
      <c r="K48" s="9">
        <v>0</v>
      </c>
      <c r="N48" s="8"/>
    </row>
    <row r="49" spans="1:14" s="4" customFormat="1" ht="12.75" customHeight="1" x14ac:dyDescent="0.2">
      <c r="A49" s="9" t="s">
        <v>7</v>
      </c>
      <c r="B49" s="4">
        <v>10464</v>
      </c>
      <c r="C49" s="12">
        <v>13512.830000000002</v>
      </c>
      <c r="D49" s="4">
        <v>13513</v>
      </c>
      <c r="E49" s="4">
        <v>14092</v>
      </c>
      <c r="F49" s="4">
        <v>14491</v>
      </c>
      <c r="G49" s="4">
        <v>14491</v>
      </c>
      <c r="H49" s="4">
        <v>14491</v>
      </c>
      <c r="I49" s="9">
        <v>14491</v>
      </c>
      <c r="J49" s="9">
        <v>14491</v>
      </c>
      <c r="K49" s="9">
        <v>14491.39</v>
      </c>
      <c r="N49" s="8"/>
    </row>
    <row r="50" spans="1:14" s="4" customFormat="1" ht="12.75" customHeight="1" x14ac:dyDescent="0.2">
      <c r="A50" s="9" t="s">
        <v>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1">
        <v>0</v>
      </c>
      <c r="J50" s="9">
        <v>0</v>
      </c>
      <c r="K50" s="9">
        <v>0</v>
      </c>
      <c r="N50" s="8"/>
    </row>
    <row r="51" spans="1:14" s="4" customFormat="1" ht="12.75" customHeight="1" x14ac:dyDescent="0.2">
      <c r="A51" s="9" t="s">
        <v>5</v>
      </c>
      <c r="B51" s="4">
        <v>60400</v>
      </c>
      <c r="C51" s="12">
        <v>53785.374999999978</v>
      </c>
      <c r="D51" s="4">
        <v>56150</v>
      </c>
      <c r="E51" s="4">
        <v>55810</v>
      </c>
      <c r="F51" s="4">
        <v>55810</v>
      </c>
      <c r="G51" s="4">
        <v>55810</v>
      </c>
      <c r="H51" s="4">
        <v>55810</v>
      </c>
      <c r="I51" s="9">
        <v>55810</v>
      </c>
      <c r="J51" s="9">
        <v>55810</v>
      </c>
      <c r="K51" s="9">
        <v>55956.294999999998</v>
      </c>
      <c r="N51" s="8"/>
    </row>
    <row r="52" spans="1:14" s="4" customFormat="1" ht="12.75" customHeight="1" x14ac:dyDescent="0.2">
      <c r="A52" s="9" t="s">
        <v>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1">
        <v>0</v>
      </c>
      <c r="J52" s="9">
        <v>0</v>
      </c>
      <c r="K52" s="9">
        <v>0</v>
      </c>
      <c r="N52" s="8"/>
    </row>
    <row r="53" spans="1:14" s="4" customFormat="1" ht="12.75" customHeight="1" thickBot="1" x14ac:dyDescent="0.25">
      <c r="A53" s="11" t="s">
        <v>3</v>
      </c>
      <c r="B53" s="4">
        <v>3794355</v>
      </c>
      <c r="C53" s="4">
        <v>3829709.0489999978</v>
      </c>
      <c r="D53" s="4">
        <v>3823996</v>
      </c>
      <c r="E53" s="4">
        <v>3973732</v>
      </c>
      <c r="F53" s="4">
        <v>4011606</v>
      </c>
      <c r="G53" s="4">
        <v>4033994</v>
      </c>
      <c r="H53" s="4">
        <v>4023729</v>
      </c>
      <c r="I53" s="10">
        <v>4020073</v>
      </c>
      <c r="J53" s="9">
        <v>4043075</v>
      </c>
      <c r="K53" s="9">
        <v>4076711.3089999999</v>
      </c>
      <c r="N53" s="8"/>
    </row>
    <row r="54" spans="1:14" s="4" customFormat="1" ht="12.75" customHeight="1" x14ac:dyDescent="0.2">
      <c r="A54" s="7" t="s">
        <v>2</v>
      </c>
      <c r="B54" s="6">
        <v>12842209</v>
      </c>
      <c r="C54" s="6">
        <v>12205416.452999994</v>
      </c>
      <c r="D54" s="6">
        <v>12316233</v>
      </c>
      <c r="E54" s="6">
        <v>12512974</v>
      </c>
      <c r="F54" s="6">
        <v>12617743</v>
      </c>
      <c r="G54" s="6">
        <v>12690806</v>
      </c>
      <c r="H54" s="6">
        <v>12760700</v>
      </c>
      <c r="I54" s="6">
        <v>12771830</v>
      </c>
      <c r="J54" s="5">
        <v>12790557</v>
      </c>
      <c r="K54" s="5">
        <f>SUM(K4:K53)</f>
        <v>12794552.655000001</v>
      </c>
    </row>
    <row r="55" spans="1:14" x14ac:dyDescent="0.2">
      <c r="A55" s="3" t="s">
        <v>1</v>
      </c>
    </row>
    <row r="56" spans="1:14" x14ac:dyDescent="0.2">
      <c r="A56" s="3" t="s">
        <v>0</v>
      </c>
    </row>
  </sheetData>
  <mergeCells count="1">
    <mergeCell ref="B2:K2"/>
  </mergeCells>
  <printOptions horizontalCentered="1" verticalCentered="1"/>
  <pageMargins left="0.25" right="0.25" top="0.75" bottom="0.75" header="0.3" footer="0.3"/>
  <pageSetup scale="71" orientation="landscape" r:id="rId1"/>
  <headerFooter alignWithMargins="0">
    <oddHeader>&amp;CTable 6 Acreage of Producing Leases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 Producing Acres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2019-04-30T18:04:51Z</dcterms:created>
  <dcterms:modified xsi:type="dcterms:W3CDTF">2019-04-30T18:05:16Z</dcterms:modified>
</cp:coreProperties>
</file>