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henry\Downloads\Uploads for oil and gas statistics\"/>
    </mc:Choice>
  </mc:AlternateContent>
  <bookViews>
    <workbookView xWindow="0" yWindow="0" windowWidth="28770" windowHeight="11580"/>
  </bookViews>
  <sheets>
    <sheet name="Table 1 Number of Leases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<sst xmlns="http://schemas.openxmlformats.org/spreadsheetml/2006/main" count="66" uniqueCount="66">
  <si>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</si>
  <si>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</si>
  <si>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</si>
  <si>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</si>
  <si>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</si>
  <si>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</si>
  <si>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</si>
  <si>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</si>
  <si>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</si>
  <si>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</si>
  <si>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</si>
  <si>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</si>
  <si>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</si>
  <si>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</si>
  <si>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</si>
  <si>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</si>
  <si>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</si>
  <si>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</si>
  <si>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</si>
  <si>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</si>
  <si>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</si>
  <si>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</si>
  <si>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</si>
  <si>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</si>
  <si>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</si>
  <si>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</si>
  <si>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</si>
  <si>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</si>
  <si>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</si>
  <si>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</si>
  <si>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</si>
  <si>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</si>
  <si>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</si>
  <si>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</si>
  <si>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</si>
  <si>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</si>
  <si>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</si>
  <si>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</si>
  <si>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</si>
  <si>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</si>
  <si>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</si>
  <si>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</si>
  <si>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</si>
  <si>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</si>
  <si>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</si>
  <si>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</si>
  <si>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</si>
  <si>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</si>
  <si>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</si>
  <si>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</si>
  <si>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</si>
  <si>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</si>
  <si>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</si>
  <si>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</si>
  <si>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</si>
  <si>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</si>
  <si>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</si>
  <si>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</si>
  <si>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</si>
  <si>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</si>
  <si>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</si>
  <si>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</si>
  <si>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</si>
  <si>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Geographic State</t>
  </si>
  <si>
    <t>Total Number of Leases in Effect</t>
  </si>
  <si>
    <t>As of 10/1/2018, revised on 10/3/2018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</si>
</sst>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3" fontId="1" fillId="0" borderId="2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3" fontId="5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2" fillId="0" borderId="6" xfId="1" applyNumberFormat="1" applyFont="1" applyFill="1" applyBorder="1" applyAlignment="1">
      <alignment horizontal="left"/>
    </xf>
  </cellXfs>
  <cellStyles count="2">
    <cellStyle name="Normal" xfId="0" builtinId="0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All%20Fed%20O_G%20Statistics%20by%20Year%20by%20State_Web%20Stats.01.30.19_Option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2 Acreage in Effect"/>
      <sheetName val="Table 3 Number of New Leases "/>
      <sheetName val="Table 4 Acreage in New Leases "/>
      <sheetName val="Table 5 Producing Leases"/>
      <sheetName val="Table 6 Producing Acres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B59"/>
  <sheetViews>
    <sheetView tabSelected="1" zoomScaleNormal="100" workbookViewId="0">
      <pane xSplit="1" ySplit="3" topLeftCell="B4" activePane="bottomRight" state="frozen"/>
      <selection pane="topRight" activeCell="F1" sqref="F1"/>
      <selection pane="bottomLeft" activeCell="A4" sqref="A4"/>
      <selection pane="bottomRight"/>
    </sheetView>
  </sheetViews>
  <sheetFormatPr defaultColWidth="9" defaultRowHeight="12.75" x14ac:dyDescent="0.2"/>
  <cols>
    <col min="1" max="1" width="15.28515625" style="3" customWidth="1"/>
    <col min="2" max="27" width="10.7109375" style="2" customWidth="1"/>
    <col min="28" max="30" width="10.7109375" style="1" customWidth="1"/>
    <col min="31" max="65" width="9.42578125" style="1" customWidth="1"/>
    <col min="66" max="67" width="9.42578125" style="2" customWidth="1"/>
    <col min="68" max="78" width="9.42578125" style="1" customWidth="1"/>
    <col min="79" max="80" width="9.42578125" style="2" customWidth="1"/>
    <col min="81" max="82" width="9.42578125" style="1" customWidth="1"/>
    <col min="83" max="93" width="9.42578125" style="2" customWidth="1"/>
    <col min="94" max="95" width="9.42578125" style="1" customWidth="1"/>
    <col min="96" max="96" width="9.42578125" style="2" customWidth="1"/>
    <col min="97" max="97" width="9.42578125" style="1" customWidth="1"/>
    <col min="98" max="98" width="9.42578125" style="2" customWidth="1"/>
    <col min="99" max="104" width="9.42578125" style="1" customWidth="1"/>
    <col min="105" max="105" width="9.42578125" style="2" customWidth="1"/>
    <col min="106" max="106" width="10.140625" style="1" bestFit="1" customWidth="1"/>
    <col min="107" max="16384" width="9" style="1"/>
  </cols>
  <sheetData>
    <row r="1" spans="1:106" s="29" customFormat="1" ht="12.75" customHeight="1" thickBot="1" x14ac:dyDescent="0.3">
      <c r="A1" s="35" t="s">
        <v>65</v>
      </c>
      <c r="B1" s="34"/>
      <c r="C1" s="33"/>
      <c r="D1" s="33"/>
      <c r="E1" s="33"/>
      <c r="F1" s="33"/>
      <c r="G1" s="33"/>
      <c r="H1" s="33"/>
      <c r="I1" s="33"/>
      <c r="J1" s="13"/>
      <c r="K1" s="13"/>
    </row>
    <row r="2" spans="1:106" s="29" customFormat="1" ht="21" thickBot="1" x14ac:dyDescent="0.35">
      <c r="A2" s="32"/>
      <c r="B2" s="31" t="s">
        <v>64</v>
      </c>
      <c r="C2" s="31"/>
      <c r="D2" s="31"/>
      <c r="E2" s="31"/>
      <c r="F2" s="31"/>
      <c r="G2" s="31"/>
      <c r="H2" s="31"/>
      <c r="I2" s="31"/>
      <c r="J2" s="31"/>
      <c r="K2" s="30"/>
    </row>
    <row r="3" spans="1:106" s="24" customFormat="1" ht="15.75" customHeight="1" thickBot="1" x14ac:dyDescent="0.25">
      <c r="A3" s="28" t="s">
        <v>63</v>
      </c>
      <c r="B3" s="27" t="s">
        <v>62</v>
      </c>
      <c r="C3" s="27" t="s">
        <v>61</v>
      </c>
      <c r="D3" s="27" t="s">
        <v>60</v>
      </c>
      <c r="E3" s="27" t="s">
        <v>59</v>
      </c>
      <c r="F3" s="27" t="s">
        <v>58</v>
      </c>
      <c r="G3" s="27" t="s">
        <v>57</v>
      </c>
      <c r="H3" s="27" t="s">
        <v>56</v>
      </c>
      <c r="I3" s="27" t="s">
        <v>55</v>
      </c>
      <c r="J3" s="27" t="s">
        <v>54</v>
      </c>
      <c r="K3" s="27" t="s">
        <v>53</v>
      </c>
      <c r="M3" s="26"/>
      <c r="N3" s="26"/>
      <c r="O3" s="26"/>
      <c r="P3" s="25"/>
    </row>
    <row r="4" spans="1:106" s="6" customFormat="1" ht="12.75" customHeight="1" x14ac:dyDescent="0.2">
      <c r="A4" s="15" t="s">
        <v>52</v>
      </c>
      <c r="B4" s="5">
        <v>201</v>
      </c>
      <c r="C4" s="5">
        <v>188</v>
      </c>
      <c r="D4" s="5">
        <v>193</v>
      </c>
      <c r="E4" s="5">
        <v>163</v>
      </c>
      <c r="F4" s="5">
        <v>138</v>
      </c>
      <c r="G4" s="5">
        <v>147</v>
      </c>
      <c r="H4" s="5">
        <v>135</v>
      </c>
      <c r="I4" s="5">
        <v>115</v>
      </c>
      <c r="J4" s="5">
        <v>109</v>
      </c>
      <c r="K4" s="5">
        <v>83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D4" s="24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s="6" customFormat="1" ht="12.75" customHeight="1" x14ac:dyDescent="0.2">
      <c r="A5" s="15" t="s">
        <v>51</v>
      </c>
      <c r="B5" s="5">
        <v>352</v>
      </c>
      <c r="C5" s="5">
        <v>280</v>
      </c>
      <c r="D5" s="5">
        <v>204</v>
      </c>
      <c r="E5" s="5">
        <v>214</v>
      </c>
      <c r="F5" s="5">
        <v>222</v>
      </c>
      <c r="G5" s="5">
        <v>242</v>
      </c>
      <c r="H5" s="5">
        <v>242</v>
      </c>
      <c r="I5" s="5">
        <v>174</v>
      </c>
      <c r="J5" s="5">
        <v>229</v>
      </c>
      <c r="K5" s="5">
        <v>238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E5" s="7"/>
      <c r="AF5" s="7"/>
      <c r="AG5" s="7"/>
      <c r="AH5" s="7"/>
      <c r="AI5" s="23"/>
      <c r="AJ5" s="7"/>
      <c r="AK5" s="7"/>
      <c r="AL5" s="7"/>
      <c r="AM5" s="7"/>
      <c r="AN5" s="7"/>
      <c r="AO5" s="7"/>
      <c r="AV5" s="22"/>
      <c r="BN5" s="7"/>
      <c r="BO5" s="7"/>
      <c r="CA5" s="7"/>
      <c r="CB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R5" s="7"/>
      <c r="CT5" s="7"/>
      <c r="DA5" s="7"/>
    </row>
    <row r="6" spans="1:106" s="6" customFormat="1" ht="12.75" customHeight="1" x14ac:dyDescent="0.2">
      <c r="A6" s="15" t="s">
        <v>50</v>
      </c>
      <c r="B6" s="5">
        <v>86</v>
      </c>
      <c r="C6" s="5">
        <v>85</v>
      </c>
      <c r="D6" s="5">
        <v>23</v>
      </c>
      <c r="E6" s="5">
        <v>22</v>
      </c>
      <c r="F6" s="5">
        <v>27</v>
      </c>
      <c r="G6" s="5">
        <v>27</v>
      </c>
      <c r="H6" s="5">
        <v>11</v>
      </c>
      <c r="I6" s="5">
        <v>6</v>
      </c>
      <c r="J6" s="5">
        <v>6</v>
      </c>
      <c r="K6" s="5">
        <v>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BN6" s="7"/>
      <c r="BO6" s="7"/>
      <c r="CA6" s="7"/>
      <c r="CB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6" customFormat="1" ht="12.75" customHeight="1" x14ac:dyDescent="0.2">
      <c r="A7" s="15" t="s">
        <v>49</v>
      </c>
      <c r="B7" s="5">
        <v>1486</v>
      </c>
      <c r="C7" s="5">
        <v>1234</v>
      </c>
      <c r="D7" s="5">
        <v>1158</v>
      </c>
      <c r="E7" s="5">
        <v>960</v>
      </c>
      <c r="F7" s="5">
        <v>742</v>
      </c>
      <c r="G7" s="5">
        <v>726</v>
      </c>
      <c r="H7" s="5">
        <v>714</v>
      </c>
      <c r="I7" s="5">
        <v>615</v>
      </c>
      <c r="J7" s="5">
        <v>583</v>
      </c>
      <c r="K7" s="5">
        <v>584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BN7" s="7"/>
      <c r="BO7" s="7"/>
      <c r="CA7" s="7"/>
      <c r="CB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s="6" customFormat="1" ht="12.75" customHeight="1" x14ac:dyDescent="0.2">
      <c r="A8" s="15" t="s">
        <v>48</v>
      </c>
      <c r="B8" s="5">
        <v>756</v>
      </c>
      <c r="C8" s="5">
        <v>648</v>
      </c>
      <c r="D8" s="5">
        <v>630</v>
      </c>
      <c r="E8" s="5">
        <v>610</v>
      </c>
      <c r="F8" s="5">
        <v>600</v>
      </c>
      <c r="G8" s="5">
        <v>574</v>
      </c>
      <c r="H8" s="5">
        <v>545</v>
      </c>
      <c r="I8" s="5">
        <v>530</v>
      </c>
      <c r="J8" s="5">
        <v>524</v>
      </c>
      <c r="K8" s="5">
        <v>516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BN8" s="7"/>
      <c r="BO8" s="7"/>
      <c r="CA8" s="7"/>
      <c r="CB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R8" s="7"/>
      <c r="CT8" s="7"/>
      <c r="DA8" s="7"/>
      <c r="DB8" s="7"/>
    </row>
    <row r="9" spans="1:106" s="6" customFormat="1" ht="12.75" customHeight="1" x14ac:dyDescent="0.2">
      <c r="A9" s="15" t="s">
        <v>47</v>
      </c>
      <c r="B9" s="5">
        <v>5910</v>
      </c>
      <c r="C9" s="5">
        <v>5627</v>
      </c>
      <c r="D9" s="5">
        <v>5343</v>
      </c>
      <c r="E9" s="5">
        <v>5160</v>
      </c>
      <c r="F9" s="5">
        <v>4963</v>
      </c>
      <c r="G9" s="5">
        <v>4712</v>
      </c>
      <c r="H9" s="5">
        <v>4333</v>
      </c>
      <c r="I9" s="5">
        <v>4034</v>
      </c>
      <c r="J9" s="5">
        <v>3859</v>
      </c>
      <c r="K9" s="5">
        <v>3703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BN9" s="7"/>
      <c r="BO9" s="7"/>
      <c r="CA9" s="7"/>
      <c r="CB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6" customFormat="1" ht="12.75" customHeight="1" x14ac:dyDescent="0.2">
      <c r="A10" s="15" t="s">
        <v>46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BN10" s="7"/>
      <c r="BO10" s="7"/>
      <c r="CA10" s="7"/>
      <c r="CB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s="6" customFormat="1" ht="12.75" customHeight="1" x14ac:dyDescent="0.2">
      <c r="A11" s="15" t="s">
        <v>45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BN11" s="7"/>
      <c r="BO11" s="7"/>
      <c r="CA11" s="7"/>
      <c r="CB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s="6" customFormat="1" ht="12.75" customHeight="1" x14ac:dyDescent="0.2">
      <c r="A12" s="15" t="s">
        <v>44</v>
      </c>
      <c r="B12" s="5">
        <v>2</v>
      </c>
      <c r="C12" s="5">
        <v>2</v>
      </c>
      <c r="D12" s="5">
        <v>2</v>
      </c>
      <c r="E12" s="5">
        <v>2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BN12" s="7"/>
      <c r="BO12" s="7"/>
      <c r="CA12" s="7"/>
      <c r="CB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s="6" customFormat="1" ht="12.75" customHeight="1" x14ac:dyDescent="0.2">
      <c r="A13" s="1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BN13" s="7"/>
      <c r="BO13" s="7"/>
      <c r="CA13" s="7"/>
      <c r="CB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R13" s="7"/>
      <c r="CT13" s="7"/>
      <c r="DA13" s="7"/>
      <c r="DB13" s="7"/>
    </row>
    <row r="14" spans="1:106" s="6" customFormat="1" ht="12.75" customHeight="1" x14ac:dyDescent="0.2">
      <c r="A14" s="15" t="s">
        <v>42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BN14" s="7"/>
      <c r="BO14" s="7"/>
      <c r="CA14" s="7"/>
      <c r="CB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s="6" customFormat="1" ht="12.75" customHeight="1" x14ac:dyDescent="0.2">
      <c r="A15" s="15" t="s">
        <v>41</v>
      </c>
      <c r="B15" s="5">
        <v>13</v>
      </c>
      <c r="C15" s="5">
        <v>12</v>
      </c>
      <c r="D15" s="5">
        <v>5</v>
      </c>
      <c r="E15" s="5">
        <v>4</v>
      </c>
      <c r="F15" s="5">
        <v>4</v>
      </c>
      <c r="G15" s="5">
        <v>2</v>
      </c>
      <c r="H15" s="5">
        <v>7</v>
      </c>
      <c r="I15" s="5">
        <v>15</v>
      </c>
      <c r="J15" s="5">
        <v>14</v>
      </c>
      <c r="K15" s="5">
        <v>14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BN15" s="7"/>
      <c r="BO15" s="7"/>
      <c r="CA15" s="7"/>
      <c r="CB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R15" s="7"/>
      <c r="CT15" s="7"/>
      <c r="DA15" s="7"/>
      <c r="DB15" s="7"/>
    </row>
    <row r="16" spans="1:106" s="6" customFormat="1" ht="12.75" customHeight="1" x14ac:dyDescent="0.2">
      <c r="A16" s="15" t="s">
        <v>40</v>
      </c>
      <c r="B16" s="5">
        <v>11</v>
      </c>
      <c r="C16" s="5">
        <v>11</v>
      </c>
      <c r="D16" s="5">
        <v>11</v>
      </c>
      <c r="E16" s="5">
        <v>11</v>
      </c>
      <c r="F16" s="5">
        <v>9</v>
      </c>
      <c r="G16" s="5">
        <v>8</v>
      </c>
      <c r="H16" s="5">
        <v>8</v>
      </c>
      <c r="I16" s="5">
        <v>8</v>
      </c>
      <c r="J16" s="5">
        <v>8</v>
      </c>
      <c r="K16" s="5">
        <v>8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BN16" s="7"/>
      <c r="BO16" s="7"/>
      <c r="CA16" s="7"/>
      <c r="CB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s="6" customFormat="1" ht="12.75" customHeight="1" x14ac:dyDescent="0.2">
      <c r="A17" s="15" t="s">
        <v>39</v>
      </c>
      <c r="B17" s="5">
        <v>15</v>
      </c>
      <c r="C17" s="5">
        <v>13</v>
      </c>
      <c r="D17" s="5">
        <v>7</v>
      </c>
      <c r="E17" s="5">
        <v>9</v>
      </c>
      <c r="F17" s="5">
        <v>9</v>
      </c>
      <c r="G17" s="5">
        <v>9</v>
      </c>
      <c r="H17" s="5">
        <v>8</v>
      </c>
      <c r="I17" s="5">
        <v>9</v>
      </c>
      <c r="J17" s="5">
        <v>9</v>
      </c>
      <c r="K17" s="5">
        <v>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BN17" s="7"/>
      <c r="BO17" s="7"/>
      <c r="CA17" s="7"/>
      <c r="CB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s="6" customFormat="1" ht="12.75" customHeight="1" x14ac:dyDescent="0.2">
      <c r="A18" s="15" t="s">
        <v>38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BN18" s="7"/>
      <c r="BO18" s="7"/>
      <c r="CA18" s="7"/>
      <c r="CB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s="6" customFormat="1" ht="12.75" customHeight="1" x14ac:dyDescent="0.2">
      <c r="A19" s="15" t="s">
        <v>37</v>
      </c>
      <c r="B19" s="5">
        <v>494</v>
      </c>
      <c r="C19" s="5">
        <v>488</v>
      </c>
      <c r="D19" s="5">
        <v>483</v>
      </c>
      <c r="E19" s="5">
        <v>485</v>
      </c>
      <c r="F19" s="5">
        <v>482</v>
      </c>
      <c r="G19" s="5">
        <v>467</v>
      </c>
      <c r="H19" s="5">
        <v>464</v>
      </c>
      <c r="I19" s="5">
        <v>462</v>
      </c>
      <c r="J19" s="5">
        <v>457</v>
      </c>
      <c r="K19" s="5">
        <v>459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BN19" s="7"/>
      <c r="BO19" s="7"/>
      <c r="CA19" s="7"/>
      <c r="CB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R19" s="7"/>
      <c r="CS19" s="7"/>
      <c r="CT19" s="7"/>
      <c r="DA19" s="7"/>
      <c r="DB19" s="7"/>
    </row>
    <row r="20" spans="1:106" s="6" customFormat="1" ht="12.75" customHeight="1" x14ac:dyDescent="0.2">
      <c r="A20" s="15" t="s">
        <v>36</v>
      </c>
      <c r="B20" s="5">
        <v>76</v>
      </c>
      <c r="C20" s="5">
        <v>62</v>
      </c>
      <c r="D20" s="5">
        <v>63</v>
      </c>
      <c r="E20" s="5">
        <v>69</v>
      </c>
      <c r="F20" s="5">
        <v>69</v>
      </c>
      <c r="G20" s="5">
        <v>69</v>
      </c>
      <c r="H20" s="5">
        <v>68</v>
      </c>
      <c r="I20" s="5">
        <v>69</v>
      </c>
      <c r="J20" s="5">
        <v>70</v>
      </c>
      <c r="K20" s="5">
        <v>71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BN20" s="7"/>
      <c r="BO20" s="7"/>
      <c r="CA20" s="7"/>
      <c r="CB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R20" s="7"/>
      <c r="CT20" s="7"/>
      <c r="DA20" s="7"/>
      <c r="DB20" s="7"/>
    </row>
    <row r="21" spans="1:106" s="6" customFormat="1" ht="12.75" customHeight="1" x14ac:dyDescent="0.2">
      <c r="A21" s="15" t="s">
        <v>35</v>
      </c>
      <c r="B21" s="5">
        <v>441</v>
      </c>
      <c r="C21" s="5">
        <v>387</v>
      </c>
      <c r="D21" s="5">
        <v>462</v>
      </c>
      <c r="E21" s="5">
        <v>539</v>
      </c>
      <c r="F21" s="5">
        <v>525</v>
      </c>
      <c r="G21" s="5">
        <v>524</v>
      </c>
      <c r="H21" s="5">
        <v>566</v>
      </c>
      <c r="I21" s="5">
        <v>572</v>
      </c>
      <c r="J21" s="5">
        <v>558</v>
      </c>
      <c r="K21" s="5">
        <v>558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BN21" s="7"/>
      <c r="BO21" s="7"/>
      <c r="CA21" s="7"/>
      <c r="CB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1:106" s="6" customFormat="1" ht="12.75" customHeight="1" x14ac:dyDescent="0.2">
      <c r="A22" s="15" t="s">
        <v>34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21">
        <v>0</v>
      </c>
      <c r="J22" s="5">
        <v>0</v>
      </c>
      <c r="K22" s="5"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BN22" s="7"/>
      <c r="BO22" s="7"/>
      <c r="CA22" s="7"/>
      <c r="CB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R22" s="7"/>
      <c r="CT22" s="7"/>
      <c r="DA22" s="7"/>
      <c r="DB22" s="7"/>
    </row>
    <row r="23" spans="1:106" s="6" customFormat="1" ht="12.75" customHeight="1" x14ac:dyDescent="0.2">
      <c r="A23" s="15" t="s">
        <v>33</v>
      </c>
      <c r="B23" s="5">
        <v>4</v>
      </c>
      <c r="C23" s="5">
        <v>4</v>
      </c>
      <c r="D23" s="5">
        <v>3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BN23" s="7"/>
      <c r="BO23" s="7"/>
      <c r="CA23" s="7"/>
      <c r="CB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s="6" customFormat="1" ht="12.75" customHeight="1" x14ac:dyDescent="0.2">
      <c r="A24" s="15" t="s">
        <v>32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1">
        <v>0</v>
      </c>
      <c r="J24" s="5">
        <v>0</v>
      </c>
      <c r="K24" s="5"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BN24" s="7"/>
      <c r="BO24" s="7"/>
      <c r="CA24" s="7"/>
      <c r="CB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s="6" customFormat="1" ht="12.75" customHeight="1" x14ac:dyDescent="0.2">
      <c r="A25" s="15" t="s">
        <v>31</v>
      </c>
      <c r="B25" s="5">
        <v>172</v>
      </c>
      <c r="C25" s="5">
        <v>174</v>
      </c>
      <c r="D25" s="5">
        <v>163</v>
      </c>
      <c r="E25" s="5">
        <v>168</v>
      </c>
      <c r="F25" s="5">
        <v>170</v>
      </c>
      <c r="G25" s="5">
        <v>184</v>
      </c>
      <c r="H25" s="5">
        <v>216</v>
      </c>
      <c r="I25" s="5">
        <v>235</v>
      </c>
      <c r="J25" s="5">
        <v>217</v>
      </c>
      <c r="K25" s="5">
        <v>208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BN25" s="7"/>
      <c r="BO25" s="7"/>
      <c r="CA25" s="7"/>
      <c r="CB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s="6" customFormat="1" ht="12.75" customHeight="1" x14ac:dyDescent="0.2">
      <c r="A26" s="15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BN26" s="7"/>
      <c r="BO26" s="7"/>
      <c r="CA26" s="7"/>
      <c r="CB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s="6" customFormat="1" ht="12.75" customHeight="1" x14ac:dyDescent="0.2">
      <c r="A27" s="15" t="s">
        <v>29</v>
      </c>
      <c r="B27" s="5">
        <v>916</v>
      </c>
      <c r="C27" s="5">
        <v>788</v>
      </c>
      <c r="D27" s="5">
        <v>769</v>
      </c>
      <c r="E27" s="5">
        <v>882</v>
      </c>
      <c r="F27" s="5">
        <v>849</v>
      </c>
      <c r="G27" s="5">
        <v>841</v>
      </c>
      <c r="H27" s="5">
        <v>778</v>
      </c>
      <c r="I27" s="5">
        <v>596</v>
      </c>
      <c r="J27" s="5">
        <v>476</v>
      </c>
      <c r="K27" s="5">
        <v>470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BN27" s="7"/>
      <c r="BO27" s="7"/>
      <c r="CA27" s="7"/>
      <c r="CB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s="6" customFormat="1" ht="12.75" customHeight="1" x14ac:dyDescent="0.2">
      <c r="A28" s="15" t="s">
        <v>28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BN28" s="7"/>
      <c r="BO28" s="7"/>
      <c r="CA28" s="7"/>
      <c r="CB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s="6" customFormat="1" ht="12.75" customHeight="1" x14ac:dyDescent="0.2">
      <c r="A29" s="15" t="s">
        <v>27</v>
      </c>
      <c r="B29" s="5">
        <v>4093</v>
      </c>
      <c r="C29" s="5">
        <v>3607</v>
      </c>
      <c r="D29" s="5">
        <v>3499</v>
      </c>
      <c r="E29" s="5">
        <v>3566</v>
      </c>
      <c r="F29" s="5">
        <v>3488</v>
      </c>
      <c r="G29" s="5">
        <v>3364</v>
      </c>
      <c r="H29" s="5">
        <v>3075</v>
      </c>
      <c r="I29" s="5">
        <v>2675</v>
      </c>
      <c r="J29" s="5">
        <v>2561</v>
      </c>
      <c r="K29" s="5">
        <v>2821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BN29" s="7"/>
      <c r="BO29" s="7"/>
      <c r="CA29" s="7"/>
      <c r="CB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s="6" customFormat="1" ht="12.75" customHeight="1" x14ac:dyDescent="0.2">
      <c r="A30" s="15" t="s">
        <v>26</v>
      </c>
      <c r="B30" s="5">
        <v>28</v>
      </c>
      <c r="C30" s="5">
        <v>27</v>
      </c>
      <c r="D30" s="5">
        <v>24</v>
      </c>
      <c r="E30" s="5">
        <v>25</v>
      </c>
      <c r="F30" s="5">
        <v>30</v>
      </c>
      <c r="G30" s="5">
        <v>34</v>
      </c>
      <c r="H30" s="5">
        <v>34</v>
      </c>
      <c r="I30" s="5">
        <v>27</v>
      </c>
      <c r="J30" s="5">
        <v>27</v>
      </c>
      <c r="K30" s="5">
        <v>27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BN30" s="7"/>
      <c r="BO30" s="7"/>
      <c r="CA30" s="7"/>
      <c r="CB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s="6" customFormat="1" ht="12.75" customHeight="1" x14ac:dyDescent="0.2">
      <c r="A31" s="15" t="s">
        <v>25</v>
      </c>
      <c r="B31" s="5">
        <v>2157</v>
      </c>
      <c r="C31" s="5">
        <v>1984</v>
      </c>
      <c r="D31" s="5">
        <v>1845</v>
      </c>
      <c r="E31" s="5">
        <v>1927</v>
      </c>
      <c r="F31" s="5">
        <v>1881</v>
      </c>
      <c r="G31" s="5">
        <v>1696</v>
      </c>
      <c r="H31" s="5">
        <v>1214</v>
      </c>
      <c r="I31" s="5">
        <v>627</v>
      </c>
      <c r="J31" s="5">
        <v>426</v>
      </c>
      <c r="K31" s="5">
        <v>498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BN31" s="7"/>
      <c r="BO31" s="7"/>
      <c r="CA31" s="7"/>
      <c r="CB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s="6" customFormat="1" ht="12.75" customHeight="1" x14ac:dyDescent="0.2">
      <c r="A32" s="15" t="s">
        <v>24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BN32" s="7"/>
      <c r="BO32" s="7"/>
      <c r="CA32" s="7"/>
      <c r="CB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R32" s="7"/>
      <c r="CT32" s="7"/>
      <c r="DA32" s="7"/>
      <c r="DB32" s="7"/>
    </row>
    <row r="33" spans="1:106" s="6" customFormat="1" ht="12.75" customHeight="1" x14ac:dyDescent="0.2">
      <c r="A33" s="15" t="s">
        <v>23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BN33" s="7"/>
      <c r="BO33" s="7"/>
      <c r="CA33" s="7"/>
      <c r="CB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s="6" customFormat="1" ht="12.75" customHeight="1" x14ac:dyDescent="0.2">
      <c r="A34" s="15" t="s">
        <v>22</v>
      </c>
      <c r="B34" s="5">
        <v>8954</v>
      </c>
      <c r="C34" s="5">
        <v>8915</v>
      </c>
      <c r="D34" s="5">
        <v>8682</v>
      </c>
      <c r="E34" s="5">
        <v>8549</v>
      </c>
      <c r="F34" s="5">
        <v>8348</v>
      </c>
      <c r="G34" s="5">
        <v>8282</v>
      </c>
      <c r="H34" s="5">
        <v>8170</v>
      </c>
      <c r="I34" s="5">
        <v>7962</v>
      </c>
      <c r="J34" s="5">
        <v>7855</v>
      </c>
      <c r="K34" s="5">
        <v>7808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BN34" s="7"/>
      <c r="BO34" s="7"/>
      <c r="CA34" s="7"/>
      <c r="CB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s="6" customFormat="1" ht="12.75" customHeight="1" x14ac:dyDescent="0.2">
      <c r="A35" s="15" t="s">
        <v>21</v>
      </c>
      <c r="B35" s="5">
        <v>5</v>
      </c>
      <c r="C35" s="5">
        <v>5</v>
      </c>
      <c r="D35" s="5">
        <v>5</v>
      </c>
      <c r="E35" s="5">
        <v>5</v>
      </c>
      <c r="F35" s="5">
        <v>5</v>
      </c>
      <c r="G35" s="5">
        <v>5</v>
      </c>
      <c r="H35" s="5">
        <v>5</v>
      </c>
      <c r="I35" s="5">
        <v>5</v>
      </c>
      <c r="J35" s="5">
        <v>5</v>
      </c>
      <c r="K35" s="5">
        <v>5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BN35" s="7"/>
      <c r="BO35" s="7"/>
      <c r="CA35" s="7"/>
      <c r="CB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R35" s="7"/>
      <c r="CS35" s="7"/>
      <c r="CT35" s="7"/>
      <c r="CU35" s="7"/>
      <c r="CV35" s="7"/>
      <c r="CW35" s="7"/>
      <c r="CY35" s="7"/>
      <c r="CZ35" s="7"/>
      <c r="DA35" s="7"/>
      <c r="DB35" s="7"/>
    </row>
    <row r="36" spans="1:106" s="6" customFormat="1" ht="12.75" customHeight="1" x14ac:dyDescent="0.2">
      <c r="A36" s="15" t="s">
        <v>20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BN36" s="7"/>
      <c r="BO36" s="7"/>
      <c r="CA36" s="7"/>
      <c r="CB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</row>
    <row r="37" spans="1:106" s="6" customFormat="1" ht="12.75" customHeight="1" x14ac:dyDescent="0.2">
      <c r="A37" s="15" t="s">
        <v>19</v>
      </c>
      <c r="B37" s="5">
        <v>1772</v>
      </c>
      <c r="C37" s="5">
        <v>1779</v>
      </c>
      <c r="D37" s="5">
        <v>1969</v>
      </c>
      <c r="E37" s="5">
        <v>2024</v>
      </c>
      <c r="F37" s="5">
        <v>2061</v>
      </c>
      <c r="G37" s="5">
        <v>2119</v>
      </c>
      <c r="H37" s="5">
        <v>2071</v>
      </c>
      <c r="I37" s="5">
        <v>1837</v>
      </c>
      <c r="J37" s="5">
        <v>1769</v>
      </c>
      <c r="K37" s="5">
        <v>1741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BN37" s="7"/>
      <c r="BO37" s="7"/>
      <c r="CA37" s="7"/>
      <c r="CB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</row>
    <row r="38" spans="1:106" s="6" customFormat="1" ht="12.75" customHeight="1" x14ac:dyDescent="0.2">
      <c r="A38" s="15" t="s">
        <v>18</v>
      </c>
      <c r="B38" s="5">
        <v>237</v>
      </c>
      <c r="C38" s="5">
        <v>251</v>
      </c>
      <c r="D38" s="5">
        <v>249</v>
      </c>
      <c r="E38" s="5">
        <v>265</v>
      </c>
      <c r="F38" s="5">
        <v>267</v>
      </c>
      <c r="G38" s="5">
        <v>260</v>
      </c>
      <c r="H38" s="5">
        <v>261</v>
      </c>
      <c r="I38" s="5">
        <v>259</v>
      </c>
      <c r="J38" s="5">
        <v>288</v>
      </c>
      <c r="K38" s="5">
        <v>284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BN38" s="7"/>
      <c r="BO38" s="7"/>
      <c r="CA38" s="7"/>
      <c r="CB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R38" s="7"/>
      <c r="CS38" s="7"/>
      <c r="CT38" s="7"/>
      <c r="CU38" s="7"/>
      <c r="CV38" s="7"/>
      <c r="CW38" s="7"/>
      <c r="CY38" s="7"/>
      <c r="CZ38" s="7"/>
      <c r="DA38" s="7"/>
      <c r="DB38" s="7"/>
    </row>
    <row r="39" spans="1:106" s="6" customFormat="1" ht="12.75" customHeight="1" x14ac:dyDescent="0.2">
      <c r="A39" s="15" t="s">
        <v>17</v>
      </c>
      <c r="B39" s="5">
        <v>1298</v>
      </c>
      <c r="C39" s="5">
        <v>1291</v>
      </c>
      <c r="D39" s="5">
        <v>1284</v>
      </c>
      <c r="E39" s="5">
        <v>1294</v>
      </c>
      <c r="F39" s="5">
        <v>1284</v>
      </c>
      <c r="G39" s="5">
        <v>1275</v>
      </c>
      <c r="H39" s="5">
        <v>1250</v>
      </c>
      <c r="I39" s="5">
        <v>1209</v>
      </c>
      <c r="J39" s="5">
        <v>1122</v>
      </c>
      <c r="K39" s="5">
        <v>1120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BN39" s="7"/>
      <c r="BO39" s="7"/>
      <c r="CA39" s="7"/>
      <c r="CB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R39" s="7"/>
      <c r="CT39" s="7"/>
      <c r="DA39" s="7"/>
      <c r="DB39" s="7"/>
    </row>
    <row r="40" spans="1:106" s="6" customFormat="1" ht="12.75" customHeight="1" x14ac:dyDescent="0.2">
      <c r="A40" s="15" t="s">
        <v>16</v>
      </c>
      <c r="B40" s="5">
        <v>188</v>
      </c>
      <c r="C40" s="5">
        <v>172</v>
      </c>
      <c r="D40" s="5">
        <v>165</v>
      </c>
      <c r="E40" s="5">
        <v>150</v>
      </c>
      <c r="F40" s="5">
        <v>112</v>
      </c>
      <c r="G40" s="5">
        <v>111</v>
      </c>
      <c r="H40" s="5">
        <v>111</v>
      </c>
      <c r="I40" s="5">
        <v>111</v>
      </c>
      <c r="J40" s="5">
        <v>110</v>
      </c>
      <c r="K40" s="5">
        <v>105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BN40" s="7"/>
      <c r="BO40" s="7"/>
      <c r="CA40" s="7"/>
      <c r="CB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106" s="6" customFormat="1" ht="12.75" customHeight="1" x14ac:dyDescent="0.2">
      <c r="A41" s="15" t="s">
        <v>15</v>
      </c>
      <c r="B41" s="5">
        <v>68</v>
      </c>
      <c r="C41" s="5">
        <v>67</v>
      </c>
      <c r="D41" s="5">
        <v>67</v>
      </c>
      <c r="E41" s="5">
        <v>68</v>
      </c>
      <c r="F41" s="5">
        <v>69</v>
      </c>
      <c r="G41" s="5">
        <v>69</v>
      </c>
      <c r="H41" s="5">
        <v>75</v>
      </c>
      <c r="I41" s="5">
        <v>75</v>
      </c>
      <c r="J41" s="5">
        <v>75</v>
      </c>
      <c r="K41" s="5">
        <v>75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BN41" s="7"/>
      <c r="BO41" s="7"/>
      <c r="CA41" s="7"/>
      <c r="CB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R41" s="7"/>
      <c r="CT41" s="7"/>
      <c r="DA41" s="7"/>
      <c r="DB41" s="7"/>
    </row>
    <row r="42" spans="1:106" s="6" customFormat="1" ht="12.75" customHeight="1" x14ac:dyDescent="0.2">
      <c r="A42" s="15" t="s">
        <v>14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BN42" s="7"/>
      <c r="BO42" s="7"/>
      <c r="CA42" s="7"/>
      <c r="CB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</row>
    <row r="43" spans="1:106" s="6" customFormat="1" ht="12.75" customHeight="1" x14ac:dyDescent="0.2">
      <c r="A43" s="15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BN43" s="7"/>
      <c r="BO43" s="7"/>
      <c r="CA43" s="7"/>
      <c r="CB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R43" s="7"/>
      <c r="CT43" s="7"/>
      <c r="DA43" s="7"/>
    </row>
    <row r="44" spans="1:106" s="6" customFormat="1" ht="12.75" customHeight="1" x14ac:dyDescent="0.2">
      <c r="A44" s="15" t="s">
        <v>12</v>
      </c>
      <c r="B44" s="5">
        <v>181</v>
      </c>
      <c r="C44" s="5">
        <v>160</v>
      </c>
      <c r="D44" s="5">
        <v>170</v>
      </c>
      <c r="E44" s="5">
        <v>255</v>
      </c>
      <c r="F44" s="5">
        <v>303</v>
      </c>
      <c r="G44" s="5">
        <v>428</v>
      </c>
      <c r="H44" s="5">
        <v>420</v>
      </c>
      <c r="I44" s="5">
        <v>382</v>
      </c>
      <c r="J44" s="5">
        <v>372</v>
      </c>
      <c r="K44" s="5">
        <v>367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D44" s="7"/>
      <c r="AE44" s="7"/>
      <c r="AF44" s="7"/>
      <c r="AG44" s="7"/>
      <c r="AH44" s="7"/>
      <c r="AI44" s="20"/>
      <c r="AJ44" s="20"/>
      <c r="AK44" s="20"/>
      <c r="AL44" s="20"/>
      <c r="AM44" s="20"/>
      <c r="AN44" s="20"/>
      <c r="AO44" s="20"/>
      <c r="BN44" s="7"/>
      <c r="BO44" s="7"/>
      <c r="CA44" s="7"/>
      <c r="CB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</row>
    <row r="45" spans="1:106" s="6" customFormat="1" ht="12.75" customHeight="1" x14ac:dyDescent="0.2">
      <c r="A45" s="15" t="s">
        <v>11</v>
      </c>
      <c r="B45" s="5">
        <v>2</v>
      </c>
      <c r="C45" s="5">
        <v>2</v>
      </c>
      <c r="D45" s="5">
        <v>2</v>
      </c>
      <c r="E45" s="5">
        <v>2</v>
      </c>
      <c r="F45" s="5">
        <v>2</v>
      </c>
      <c r="G45" s="5">
        <v>2</v>
      </c>
      <c r="H45" s="5">
        <v>2</v>
      </c>
      <c r="I45" s="5">
        <v>2</v>
      </c>
      <c r="J45" s="5">
        <v>2</v>
      </c>
      <c r="K45" s="5">
        <v>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BN45" s="7"/>
      <c r="BO45" s="7"/>
      <c r="CA45" s="7"/>
      <c r="CB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R45" s="7"/>
      <c r="CT45" s="7"/>
      <c r="DA45" s="7"/>
    </row>
    <row r="46" spans="1:106" s="6" customFormat="1" ht="12.75" customHeight="1" x14ac:dyDescent="0.2">
      <c r="A46" s="15" t="s">
        <v>10</v>
      </c>
      <c r="B46" s="5">
        <v>731</v>
      </c>
      <c r="C46" s="5">
        <v>724</v>
      </c>
      <c r="D46" s="5">
        <v>735</v>
      </c>
      <c r="E46" s="5">
        <v>648</v>
      </c>
      <c r="F46" s="5">
        <v>683</v>
      </c>
      <c r="G46" s="5">
        <v>727</v>
      </c>
      <c r="H46" s="5">
        <v>712</v>
      </c>
      <c r="I46" s="5">
        <v>667</v>
      </c>
      <c r="J46" s="5">
        <v>599</v>
      </c>
      <c r="K46" s="5">
        <v>582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C46" s="18"/>
      <c r="AD46" s="18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Q46" s="18"/>
      <c r="BN46" s="7"/>
      <c r="BO46" s="7"/>
      <c r="CA46" s="7"/>
      <c r="CB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R46" s="7"/>
      <c r="CT46" s="7"/>
      <c r="DA46" s="7"/>
    </row>
    <row r="47" spans="1:106" s="6" customFormat="1" ht="12.75" customHeight="1" x14ac:dyDescent="0.2">
      <c r="A47" s="15" t="s">
        <v>9</v>
      </c>
      <c r="B47" s="5">
        <v>4271</v>
      </c>
      <c r="C47" s="5">
        <v>4192</v>
      </c>
      <c r="D47" s="5">
        <v>3947</v>
      </c>
      <c r="E47" s="5">
        <v>3789</v>
      </c>
      <c r="F47" s="5">
        <v>3574</v>
      </c>
      <c r="G47" s="5">
        <v>3445</v>
      </c>
      <c r="H47" s="5">
        <v>3367</v>
      </c>
      <c r="I47" s="5">
        <v>2985</v>
      </c>
      <c r="J47" s="5">
        <v>2873</v>
      </c>
      <c r="K47" s="5">
        <v>2752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C47" s="18"/>
      <c r="AD47" s="18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Q47" s="18"/>
      <c r="BN47" s="7"/>
      <c r="BO47" s="7"/>
      <c r="CA47" s="7"/>
      <c r="CB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R47" s="7"/>
      <c r="CT47" s="7"/>
      <c r="DA47" s="7"/>
    </row>
    <row r="48" spans="1:106" s="6" customFormat="1" ht="12.75" customHeight="1" x14ac:dyDescent="0.2">
      <c r="A48" s="15" t="s">
        <v>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Q48" s="18"/>
      <c r="BN48" s="7"/>
      <c r="BO48" s="7"/>
      <c r="CA48" s="7"/>
      <c r="CB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R48" s="7"/>
      <c r="CT48" s="7"/>
      <c r="DA48" s="7"/>
    </row>
    <row r="49" spans="1:105" s="6" customFormat="1" ht="12.75" customHeight="1" x14ac:dyDescent="0.2">
      <c r="A49" s="15" t="s">
        <v>7</v>
      </c>
      <c r="B49" s="5">
        <v>42</v>
      </c>
      <c r="C49" s="5">
        <v>40</v>
      </c>
      <c r="D49" s="17">
        <v>38</v>
      </c>
      <c r="E49" s="17">
        <v>39</v>
      </c>
      <c r="F49" s="16">
        <v>39</v>
      </c>
      <c r="G49" s="16">
        <v>38</v>
      </c>
      <c r="H49" s="16">
        <v>38</v>
      </c>
      <c r="I49" s="16">
        <v>38</v>
      </c>
      <c r="J49" s="5">
        <v>19</v>
      </c>
      <c r="K49" s="5">
        <v>20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BN49" s="7"/>
      <c r="BO49" s="7"/>
      <c r="CA49" s="7"/>
      <c r="CB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R49" s="7"/>
      <c r="CT49" s="7"/>
      <c r="DA49" s="7"/>
    </row>
    <row r="50" spans="1:105" s="6" customFormat="1" ht="12.75" customHeight="1" x14ac:dyDescent="0.2">
      <c r="A50" s="15" t="s">
        <v>6</v>
      </c>
      <c r="B50" s="5">
        <v>342</v>
      </c>
      <c r="C50" s="5">
        <v>260</v>
      </c>
      <c r="D50" s="5">
        <v>101</v>
      </c>
      <c r="E50" s="5">
        <v>43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BN50" s="7"/>
      <c r="BO50" s="7"/>
      <c r="CA50" s="7"/>
      <c r="CB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R50" s="7"/>
      <c r="CT50" s="7"/>
      <c r="DA50" s="7"/>
    </row>
    <row r="51" spans="1:105" s="6" customFormat="1" ht="12.75" customHeight="1" x14ac:dyDescent="0.2">
      <c r="A51" s="15" t="s">
        <v>5</v>
      </c>
      <c r="B51" s="5">
        <v>273</v>
      </c>
      <c r="C51" s="5">
        <v>267</v>
      </c>
      <c r="D51" s="5">
        <v>251</v>
      </c>
      <c r="E51" s="5">
        <v>259</v>
      </c>
      <c r="F51" s="5">
        <v>257</v>
      </c>
      <c r="G51" s="5">
        <v>257</v>
      </c>
      <c r="H51" s="5">
        <v>250</v>
      </c>
      <c r="I51" s="5">
        <v>238</v>
      </c>
      <c r="J51" s="5">
        <v>235</v>
      </c>
      <c r="K51" s="5">
        <v>231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BN51" s="7"/>
      <c r="BO51" s="7"/>
      <c r="CA51" s="7"/>
      <c r="CB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R51" s="7"/>
      <c r="CT51" s="7"/>
      <c r="DA51" s="7"/>
    </row>
    <row r="52" spans="1:105" s="6" customFormat="1" ht="12.75" customHeight="1" x14ac:dyDescent="0.2">
      <c r="A52" s="15" t="s">
        <v>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BN52" s="7"/>
      <c r="BO52" s="7"/>
      <c r="CA52" s="7"/>
      <c r="CB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R52" s="7"/>
      <c r="CT52" s="7"/>
      <c r="DA52" s="7"/>
    </row>
    <row r="53" spans="1:105" s="11" customFormat="1" ht="12.75" customHeight="1" thickBot="1" x14ac:dyDescent="0.25">
      <c r="A53" s="14" t="s">
        <v>3</v>
      </c>
      <c r="B53" s="14">
        <v>17854</v>
      </c>
      <c r="C53" s="13">
        <v>16798</v>
      </c>
      <c r="D53" s="13">
        <v>16622</v>
      </c>
      <c r="E53" s="13">
        <v>16489</v>
      </c>
      <c r="F53" s="13">
        <v>16209</v>
      </c>
      <c r="G53" s="13">
        <v>15535</v>
      </c>
      <c r="H53" s="13">
        <v>15059</v>
      </c>
      <c r="I53" s="13">
        <v>13598</v>
      </c>
      <c r="J53" s="5">
        <v>13095</v>
      </c>
      <c r="K53" s="5">
        <v>12780</v>
      </c>
      <c r="M53" s="13"/>
      <c r="N53" s="13"/>
      <c r="O53" s="13"/>
      <c r="P53" s="12"/>
    </row>
    <row r="54" spans="1:105" s="6" customFormat="1" ht="12.75" customHeight="1" x14ac:dyDescent="0.2">
      <c r="A54" s="10" t="s">
        <v>2</v>
      </c>
      <c r="B54" s="9">
        <v>53431</v>
      </c>
      <c r="C54" s="8">
        <v>50544</v>
      </c>
      <c r="D54" s="8">
        <v>49174</v>
      </c>
      <c r="E54" s="8">
        <v>48699</v>
      </c>
      <c r="F54" s="8">
        <v>47427</v>
      </c>
      <c r="G54" s="8">
        <v>46183</v>
      </c>
      <c r="H54" s="8">
        <v>44213</v>
      </c>
      <c r="I54" s="8">
        <v>40143</v>
      </c>
      <c r="J54" s="8">
        <v>38556</v>
      </c>
      <c r="K54" s="8">
        <f>SUM(K4:K53)</f>
        <v>38147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BN54" s="7"/>
      <c r="BO54" s="7"/>
      <c r="CA54" s="7"/>
      <c r="CB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R54" s="7"/>
      <c r="CT54" s="7"/>
      <c r="DA54" s="7"/>
    </row>
    <row r="55" spans="1:105" x14ac:dyDescent="0.2">
      <c r="A55" s="5" t="s">
        <v>1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05" x14ac:dyDescent="0.2">
      <c r="A56" s="5" t="s">
        <v>0</v>
      </c>
      <c r="J56" s="4"/>
      <c r="K56" s="4"/>
    </row>
    <row r="57" spans="1:105" x14ac:dyDescent="0.2">
      <c r="J57" s="4"/>
      <c r="K57" s="4"/>
    </row>
    <row r="58" spans="1:105" x14ac:dyDescent="0.2">
      <c r="J58" s="4"/>
      <c r="K58" s="4"/>
    </row>
    <row r="59" spans="1:105" x14ac:dyDescent="0.2">
      <c r="J59" s="4"/>
      <c r="K59" s="4"/>
    </row>
  </sheetData>
  <mergeCells count="1">
    <mergeCell ref="B2:K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1 Number of Leases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Number of Leases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2019-04-30T17:56:28Z</dcterms:created>
  <dcterms:modified xsi:type="dcterms:W3CDTF">2019-04-30T17:57:52Z</dcterms:modified>
</cp:coreProperties>
</file>